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tsushi_Takemura\Desktop\"/>
    </mc:Choice>
  </mc:AlternateContent>
  <xr:revisionPtr revIDLastSave="0" documentId="13_ncr:101_{4EF75D0A-EEA7-4236-986E-6887F1C14A1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rogramCos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5" i="1"/>
  <c r="G6" i="1"/>
  <c r="G7" i="1"/>
  <c r="G8" i="1"/>
  <c r="G4" i="1"/>
  <c r="G10" i="1" l="1"/>
  <c r="G11" i="1" s="1"/>
</calcChain>
</file>

<file path=xl/sharedStrings.xml><?xml version="1.0" encoding="utf-8"?>
<sst xmlns="http://schemas.openxmlformats.org/spreadsheetml/2006/main" count="26" uniqueCount="20">
  <si>
    <t>J-StarX Local to Global Success Course 2025 - Program Cost Quotation</t>
    <phoneticPr fontId="2"/>
  </si>
  <si>
    <t>*Please enter the "cost per unit (SGD) " in the blanck colored yellow below.</t>
  </si>
  <si>
    <t>Item</t>
    <phoneticPr fontId="2"/>
  </si>
  <si>
    <t>Description of Unit</t>
    <phoneticPr fontId="2"/>
  </si>
  <si>
    <t>Cost per unit (SGD)</t>
    <phoneticPr fontId="2"/>
  </si>
  <si>
    <t>Quantity</t>
    <phoneticPr fontId="2"/>
  </si>
  <si>
    <t>Line Total</t>
    <phoneticPr fontId="2"/>
  </si>
  <si>
    <t>1.Preparation phase</t>
  </si>
  <si>
    <t>1 set (Minimum 100 participants)</t>
    <phoneticPr fontId="2"/>
  </si>
  <si>
    <t>-</t>
    <phoneticPr fontId="2"/>
  </si>
  <si>
    <t>2.Acceleration・Overseas phase</t>
    <phoneticPr fontId="2"/>
  </si>
  <si>
    <t>1 set (30 participants)</t>
    <phoneticPr fontId="2"/>
  </si>
  <si>
    <t>1 person (max. 10 additional participants)</t>
    <phoneticPr fontId="2"/>
  </si>
  <si>
    <t>For all additional participants past the minimum 30, costs will be added per person</t>
    <phoneticPr fontId="2"/>
  </si>
  <si>
    <t>3. Follow-up / Demo day</t>
    <phoneticPr fontId="2"/>
  </si>
  <si>
    <t>Administrative expenses</t>
    <phoneticPr fontId="2"/>
  </si>
  <si>
    <t>1 set</t>
    <phoneticPr fontId="2"/>
  </si>
  <si>
    <t>Total before GST</t>
  </si>
  <si>
    <t>Total</t>
  </si>
  <si>
    <t>Including GST(9%)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</si>
</sst>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name val="Calibri"/>
      <family val="3"/>
      <charset val="128"/>
      <scheme val="minor"/>
    </font>
    <font>
      <sz val="11"/>
      <name val="Calibri"/>
      <family val="3"/>
      <charset val="128"/>
      <scheme val="minor"/>
    </font>
    <font>
      <b/>
      <sz val="11"/>
      <name val="Calibri"/>
      <family val="3"/>
      <charset val="128"/>
      <scheme val="minor"/>
    </font>
    <font>
      <b/>
      <sz val="14"/>
      <name val="Calibri"/>
      <family val="3"/>
      <charset val="128"/>
      <scheme val="minor"/>
    </font>
    <font>
      <sz val="12"/>
      <name val="Calibri"/>
      <family val="3"/>
      <charset val="128"/>
      <scheme val="minor"/>
    </font>
    <font>
      <b/>
      <sz val="18"/>
      <color rgb="FFFF0000"/>
      <name val="Calibri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0" fontId="5" fillId="0" borderId="0" xfId="0" applyFont="1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38" fontId="5" fillId="0" borderId="4" xfId="0" applyNumberFormat="1" applyFont="1" applyBorder="1" applyAlignment="1">
      <alignment vertical="center"/>
    </xf>
    <xf numFmtId="0" fontId="4" fillId="0" borderId="0" xfId="0" applyFont="1"/>
    <xf numFmtId="0" fontId="7" fillId="0" borderId="3" xfId="0" applyFont="1" applyBorder="1"/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38" fontId="7" fillId="0" borderId="3" xfId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zoomScale="70" zoomScaleNormal="70" workbookViewId="0">
      <selection activeCell="N24" sqref="N24"/>
    </sheetView>
  </sheetViews>
  <sheetFormatPr defaultColWidth="8.6328125" defaultRowHeight="14.5"/>
  <cols>
    <col min="1" max="1" width="2.7265625" style="2" customWidth="1"/>
    <col min="2" max="2" width="28" style="2" customWidth="1"/>
    <col min="3" max="3" width="38.36328125" style="2" bestFit="1" customWidth="1"/>
    <col min="4" max="5" width="24.26953125" style="2" customWidth="1"/>
    <col min="6" max="6" width="40.6328125" style="2" bestFit="1" customWidth="1"/>
    <col min="7" max="7" width="16.26953125" style="2" customWidth="1"/>
    <col min="8" max="16384" width="8.6328125" style="2"/>
  </cols>
  <sheetData>
    <row r="1" spans="1:7" ht="18.5">
      <c r="A1" s="8" t="s">
        <v>0</v>
      </c>
    </row>
    <row r="2" spans="1:7">
      <c r="B2" s="2" t="s">
        <v>1</v>
      </c>
      <c r="F2" s="9"/>
    </row>
    <row r="3" spans="1:7">
      <c r="B3" s="11" t="s">
        <v>2</v>
      </c>
      <c r="C3" s="3" t="s">
        <v>3</v>
      </c>
      <c r="D3" s="3" t="s">
        <v>4</v>
      </c>
      <c r="E3" s="3" t="s">
        <v>5</v>
      </c>
      <c r="F3" s="3"/>
      <c r="G3" s="3" t="s">
        <v>6</v>
      </c>
    </row>
    <row r="4" spans="1:7" ht="36.4" customHeight="1">
      <c r="B4" s="5" t="s">
        <v>7</v>
      </c>
      <c r="C4" s="13" t="s">
        <v>8</v>
      </c>
      <c r="D4" s="25"/>
      <c r="E4" s="1">
        <v>1</v>
      </c>
      <c r="F4" s="13" t="s">
        <v>9</v>
      </c>
      <c r="G4" s="6">
        <f>D4*E4</f>
        <v>0</v>
      </c>
    </row>
    <row r="5" spans="1:7" ht="33" customHeight="1">
      <c r="B5" s="34" t="s">
        <v>10</v>
      </c>
      <c r="C5" s="12" t="s">
        <v>11</v>
      </c>
      <c r="D5" s="26"/>
      <c r="E5" s="4">
        <v>1</v>
      </c>
      <c r="F5" s="13" t="s">
        <v>9</v>
      </c>
      <c r="G5" s="6">
        <f t="shared" ref="G5:G9" si="0">D5*E5</f>
        <v>0</v>
      </c>
    </row>
    <row r="6" spans="1:7" ht="36.4" customHeight="1">
      <c r="B6" s="35"/>
      <c r="C6" s="19" t="s">
        <v>12</v>
      </c>
      <c r="D6" s="27"/>
      <c r="E6" s="20">
        <v>10</v>
      </c>
      <c r="F6" s="21" t="s">
        <v>13</v>
      </c>
      <c r="G6" s="6">
        <f t="shared" si="0"/>
        <v>0</v>
      </c>
    </row>
    <row r="7" spans="1:7" ht="37.5" customHeight="1">
      <c r="B7" s="36" t="s">
        <v>14</v>
      </c>
      <c r="C7" s="22" t="s">
        <v>11</v>
      </c>
      <c r="D7" s="28"/>
      <c r="E7" s="23">
        <v>1</v>
      </c>
      <c r="F7" s="13" t="s">
        <v>9</v>
      </c>
      <c r="G7" s="6">
        <f t="shared" si="0"/>
        <v>0</v>
      </c>
    </row>
    <row r="8" spans="1:7" ht="29">
      <c r="B8" s="37"/>
      <c r="C8" s="19" t="s">
        <v>12</v>
      </c>
      <c r="D8" s="27"/>
      <c r="E8" s="20">
        <v>10</v>
      </c>
      <c r="F8" s="21" t="s">
        <v>13</v>
      </c>
      <c r="G8" s="6">
        <f t="shared" si="0"/>
        <v>0</v>
      </c>
    </row>
    <row r="9" spans="1:7" ht="32.65" customHeight="1" thickBot="1">
      <c r="B9" s="10" t="s">
        <v>15</v>
      </c>
      <c r="C9" s="24" t="s">
        <v>16</v>
      </c>
      <c r="D9" s="29"/>
      <c r="E9" s="23">
        <v>1</v>
      </c>
      <c r="F9" s="14" t="s">
        <v>9</v>
      </c>
      <c r="G9" s="7">
        <f t="shared" si="0"/>
        <v>0</v>
      </c>
    </row>
    <row r="10" spans="1:7" ht="18.5">
      <c r="B10" s="15" t="s">
        <v>17</v>
      </c>
      <c r="C10" s="31"/>
      <c r="D10" s="32"/>
      <c r="E10" s="32"/>
      <c r="F10" s="33"/>
      <c r="G10" s="16">
        <f>SUM(G4:G9)</f>
        <v>0</v>
      </c>
    </row>
    <row r="11" spans="1:7" s="17" customFormat="1" ht="23.5">
      <c r="B11" s="18" t="s">
        <v>18</v>
      </c>
      <c r="C11" s="38" t="s">
        <v>19</v>
      </c>
      <c r="D11" s="39"/>
      <c r="E11" s="39"/>
      <c r="F11" s="40"/>
      <c r="G11" s="30">
        <f>ROUND(G10*1.09,2)</f>
        <v>0</v>
      </c>
    </row>
  </sheetData>
  <mergeCells count="4">
    <mergeCell ref="C10:F10"/>
    <mergeCell ref="B5:B6"/>
    <mergeCell ref="B7:B8"/>
    <mergeCell ref="C11:F11"/>
  </mergeCells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1d8eeb-7cad-4850-91b4-4867858ade02">
      <Terms xmlns="http://schemas.microsoft.com/office/infopath/2007/PartnerControls"/>
    </lcf76f155ced4ddcb4097134ff3c332f>
    <TaxCatchAll xmlns="5096907c-b03b-4ecc-9f8c-815f5b27273b" xsi:nil="true"/>
    <_x5951__x7d04__x66f8__x9762_ xmlns="841d8eeb-7cad-4850-91b4-4867858ade0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4AB1C6E30C57747B5C11DA77D45BF41" ma:contentTypeVersion="17" ma:contentTypeDescription="新しいドキュメントを作成します。" ma:contentTypeScope="" ma:versionID="0db44f4e5a26749922007d326643a1ba">
  <xsd:schema xmlns:xsd="http://www.w3.org/2001/XMLSchema" xmlns:xs="http://www.w3.org/2001/XMLSchema" xmlns:p="http://schemas.microsoft.com/office/2006/metadata/properties" xmlns:ns2="841d8eeb-7cad-4850-91b4-4867858ade02" xmlns:ns3="5096907c-b03b-4ecc-9f8c-815f5b27273b" targetNamespace="http://schemas.microsoft.com/office/2006/metadata/properties" ma:root="true" ma:fieldsID="87098b02e0faba22d1188eed4cb443aa" ns2:_="" ns3:_="">
    <xsd:import namespace="841d8eeb-7cad-4850-91b4-4867858ade02"/>
    <xsd:import namespace="5096907c-b03b-4ecc-9f8c-815f5b2727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_x5951__x7d04__x66f8__x9762_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d8eeb-7cad-4850-91b4-4867858ade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82b0f76-d187-467d-a507-94d1dbb104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x5951__x7d04__x66f8__x9762_" ma:index="22" nillable="true" ma:displayName="契約書面" ma:format="Dropdown" ma:internalName="_x5951__x7d04__x66f8__x9762_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96907c-b03b-4ecc-9f8c-815f5b27273b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7d6cf37-9d22-49c9-87da-0511320556d7}" ma:internalName="TaxCatchAll" ma:showField="CatchAllData" ma:web="5096907c-b03b-4ecc-9f8c-815f5b2727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1C6531-8C75-48E3-83D4-DB94116307E1}">
  <ds:schemaRefs>
    <ds:schemaRef ds:uri="http://schemas.microsoft.com/office/2006/metadata/properties"/>
    <ds:schemaRef ds:uri="http://schemas.microsoft.com/office/infopath/2007/PartnerControls"/>
    <ds:schemaRef ds:uri="841d8eeb-7cad-4850-91b4-4867858ade02"/>
    <ds:schemaRef ds:uri="5096907c-b03b-4ecc-9f8c-815f5b27273b"/>
  </ds:schemaRefs>
</ds:datastoreItem>
</file>

<file path=customXml/itemProps2.xml><?xml version="1.0" encoding="utf-8"?>
<ds:datastoreItem xmlns:ds="http://schemas.openxmlformats.org/officeDocument/2006/customXml" ds:itemID="{5E43FDC6-0793-4414-8352-6AE67B850C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9424CF-5D18-423C-B54C-8E78542FFA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d8eeb-7cad-4850-91b4-4867858ade02"/>
    <ds:schemaRef ds:uri="5096907c-b03b-4ecc-9f8c-815f5b2727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d5ce837-86eb-4900-9c2a-2a13b5c0ee0d}" enabled="1" method="Privileged" siteId="{08b42e22-3a77-40ef-a51b-37104946de0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ProgramCost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Atsushi_Takemura</dc:creator>
  <cp:keywords/>
  <dc:description/>
  <cp:lastModifiedBy>Atsushi_Takemura</cp:lastModifiedBy>
  <cp:revision/>
  <dcterms:created xsi:type="dcterms:W3CDTF">2015-06-05T18:17:20Z</dcterms:created>
  <dcterms:modified xsi:type="dcterms:W3CDTF">2025-08-14T04:09:14Z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0x010100C4AB1C6E30C57747B5C11DA77D45BF41</vt:lpwstr>
  </property>
  <property fmtid="{D5CDD505-2E9C-101B-9397-08002B2CF9AE}" pid="3" name="MediaServiceImageTags">
    <vt:lpwstr/>
  </property>
</Properties>
</file>