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ellie_La\Downloads\RE_ Document upload for the upcoming bid\"/>
    </mc:Choice>
  </mc:AlternateContent>
  <xr:revisionPtr revIDLastSave="0" documentId="13_ncr:101_{C2059D7A-FED4-4252-B8B2-D91C8A8216DD}" xr6:coauthVersionLast="47" xr6:coauthVersionMax="47" xr10:uidLastSave="{00000000-0000-0000-0000-000000000000}"/>
  <bookViews>
    <workbookView xWindow="-98" yWindow="-98" windowWidth="17115" windowHeight="10755" tabRatio="500" xr2:uid="{00000000-000D-0000-FFFF-FFFF00000000}"/>
  </bookViews>
  <sheets>
    <sheet name="Cost Guid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E9" i="1"/>
  <c r="E8" i="1"/>
  <c r="E6" i="1"/>
  <c r="E5" i="1"/>
  <c r="E11" i="1" s="1"/>
</calcChain>
</file>

<file path=xl/sharedStrings.xml><?xml version="1.0" encoding="utf-8"?>
<sst xmlns="http://schemas.openxmlformats.org/spreadsheetml/2006/main" count="20" uniqueCount="16">
  <si>
    <t>Craftsmanship New York — Chugoku Region Lifestyle Goods Export Development Program</t>
  </si>
  <si>
    <t>COST GUIDE  /  FY2026–2027</t>
  </si>
  <si>
    <t>Activity</t>
  </si>
  <si>
    <t>Units</t>
  </si>
  <si>
    <t>Qty</t>
  </si>
  <si>
    <t>Rate ($)</t>
    <phoneticPr fontId="6"/>
  </si>
  <si>
    <t>TOTAL ($)</t>
    <phoneticPr fontId="6"/>
  </si>
  <si>
    <t>Project Management Fee</t>
    <phoneticPr fontId="6"/>
  </si>
  <si>
    <t>unit</t>
  </si>
  <si>
    <t>Domestic Pre-Meeting Arrangement</t>
  </si>
  <si>
    <t>unit</t>
    <phoneticPr fontId="6"/>
  </si>
  <si>
    <t>Buyers and Visitors Outreach Activities</t>
    <phoneticPr fontId="6"/>
  </si>
  <si>
    <t>Reporting Fee</t>
  </si>
  <si>
    <t>Total Program Fee</t>
  </si>
  <si>
    <t>Pop-Up Business Meeting Arrangement
(Based on proposed event structure and schedule)</t>
  </si>
  <si>
    <t>Venue Rental Fee(s)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</si>
</sst>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\(#,##0\);\-"/>
  </numFmts>
  <fonts count="10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color rgb="FFFFFFFF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Arial"/>
      <family val="2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38"/>
        <bgColor rgb="FF333300"/>
      </patternFill>
    </fill>
    <fill>
      <patternFill patternType="solid">
        <fgColor rgb="FF2E7D52"/>
        <bgColor rgb="FF008080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2F2F2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vertical="center" inden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2E7D52"/>
      <rgbColor rgb="FF003300"/>
      <rgbColor rgb="FF333300"/>
      <rgbColor rgb="FF993300"/>
      <rgbColor rgb="FF993366"/>
      <rgbColor rgb="FF333399"/>
      <rgbColor rgb="FF1F4E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G7" sqref="G7"/>
    </sheetView>
  </sheetViews>
  <sheetFormatPr defaultColWidth="8.73046875" defaultRowHeight="14.25"/>
  <cols>
    <col min="1" max="1" width="42" customWidth="1"/>
    <col min="2" max="3" width="14" customWidth="1"/>
    <col min="4" max="4" width="10" customWidth="1"/>
    <col min="5" max="6" width="16" customWidth="1"/>
  </cols>
  <sheetData>
    <row r="1" spans="1:6" ht="27.75" customHeight="1">
      <c r="A1" s="13" t="s">
        <v>0</v>
      </c>
      <c r="B1" s="13"/>
      <c r="C1" s="13"/>
      <c r="D1" s="13"/>
      <c r="E1" s="13"/>
      <c r="F1" s="13"/>
    </row>
    <row r="2" spans="1:6" ht="18" customHeight="1">
      <c r="A2" s="14" t="s">
        <v>1</v>
      </c>
      <c r="B2" s="14"/>
      <c r="C2" s="14"/>
      <c r="D2" s="14"/>
      <c r="E2" s="14"/>
      <c r="F2" s="14"/>
    </row>
    <row r="3" spans="1:6" ht="6" customHeight="1"/>
    <row r="4" spans="1:6" ht="24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6" ht="21.75" customHeight="1">
      <c r="A5" s="2" t="s">
        <v>7</v>
      </c>
      <c r="B5" s="3" t="s">
        <v>8</v>
      </c>
      <c r="C5" s="4">
        <v>1</v>
      </c>
      <c r="D5" s="9"/>
      <c r="E5" s="10" t="str">
        <f>IF(D5="","-",C5*D5)</f>
        <v>-</v>
      </c>
    </row>
    <row r="6" spans="1:6" ht="21.75" customHeight="1">
      <c r="A6" s="2" t="s">
        <v>9</v>
      </c>
      <c r="B6" s="3" t="s">
        <v>8</v>
      </c>
      <c r="C6" s="4">
        <v>1</v>
      </c>
      <c r="D6" s="9"/>
      <c r="E6" s="10" t="str">
        <f>IF(D6="","-",C6*D6)</f>
        <v>-</v>
      </c>
    </row>
    <row r="7" spans="1:6" ht="38.25">
      <c r="A7" s="12" t="s">
        <v>14</v>
      </c>
      <c r="B7" s="7" t="s">
        <v>10</v>
      </c>
      <c r="C7" s="8">
        <v>1</v>
      </c>
      <c r="D7" s="9"/>
      <c r="E7" s="10"/>
      <c r="F7" s="5"/>
    </row>
    <row r="8" spans="1:6" ht="21.75" customHeight="1">
      <c r="A8" s="6" t="s">
        <v>15</v>
      </c>
      <c r="B8" s="7" t="s">
        <v>10</v>
      </c>
      <c r="C8" s="8">
        <v>1</v>
      </c>
      <c r="D8" s="9"/>
      <c r="E8" s="10" t="str">
        <f>IF(D8="","-",C8*D8)</f>
        <v>-</v>
      </c>
    </row>
    <row r="9" spans="1:6" ht="21.75" customHeight="1">
      <c r="A9" s="6" t="s">
        <v>11</v>
      </c>
      <c r="B9" s="7" t="s">
        <v>10</v>
      </c>
      <c r="C9" s="8">
        <v>1</v>
      </c>
      <c r="D9" s="9"/>
      <c r="E9" s="10" t="str">
        <f>IF(D9="","-",C9*D9)</f>
        <v>-</v>
      </c>
    </row>
    <row r="10" spans="1:6" ht="21.75" customHeight="1">
      <c r="A10" s="2" t="s">
        <v>12</v>
      </c>
      <c r="B10" s="3" t="s">
        <v>8</v>
      </c>
      <c r="C10" s="4">
        <v>1</v>
      </c>
      <c r="D10" s="9"/>
      <c r="E10" s="10" t="str">
        <f>IF(D10="","-",C10*D10)</f>
        <v>-</v>
      </c>
    </row>
    <row r="11" spans="1:6" ht="21.75" customHeight="1">
      <c r="A11" s="15" t="s">
        <v>13</v>
      </c>
      <c r="B11" s="15"/>
      <c r="C11" s="15"/>
      <c r="D11" s="15"/>
      <c r="E11" s="11">
        <f>SUM(E5:E10)</f>
        <v>0</v>
      </c>
    </row>
  </sheetData>
  <mergeCells count="3">
    <mergeCell ref="A1:F1"/>
    <mergeCell ref="A2:F2"/>
    <mergeCell ref="A11:D11"/>
  </mergeCells>
  <phoneticPr fontId="6"/>
  <pageMargins left="1.165" right="0.75" top="1" bottom="1" header="0.511811023622047" footer="0.511811023622047"/>
  <pageSetup scale="9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7" ma:contentTypeDescription="Create a new document." ma:contentTypeScope="" ma:versionID="11e3ea1d20f7a392209ce112925ddb65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b71aae885b34209a03a8789af15fd693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tick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cket" ma:index="20" nillable="true" ma:displayName="memo" ma:format="Dropdown" ma:internalName="tick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e318c0-e73f-45b4-88a5-a863d93ed7e9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  <ticket xmlns="f01ae68a-f2ce-427a-94b7-66d33d6b7b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641E8-4068-44BF-B97E-FBBD658B3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BA6668-A64D-42A0-9102-2B5E0F673902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3.xml><?xml version="1.0" encoding="utf-8"?>
<ds:datastoreItem xmlns:ds="http://schemas.openxmlformats.org/officeDocument/2006/customXml" ds:itemID="{606BD4FC-17E9-4357-B078-84D85528B07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Kellie_La</cp:lastModifiedBy>
  <cp:revision>0</cp:revision>
  <dcterms:created xsi:type="dcterms:W3CDTF">2026-06-23T08:17:27Z</dcterms:created>
  <dcterms:modified xsi:type="dcterms:W3CDTF">2026-07-21T18:29:57Z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MediaServiceImageTags">
    <vt:lpwstr/>
  </property>
</Properties>
</file>