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ie_La\Downloads\"/>
    </mc:Choice>
  </mc:AlternateContent>
  <xr:revisionPtr revIDLastSave="0" documentId="13_ncr:1_{1B63A97D-E6D1-4DC2-B03A-9F8BB3E1DB07}" xr6:coauthVersionLast="47" xr6:coauthVersionMax="47" xr10:uidLastSave="{00000000-0000-0000-0000-000000000000}"/>
  <bookViews>
    <workbookView xWindow="-98" yWindow="-98" windowWidth="17115" windowHeight="10755" xr2:uid="{1B9C8649-2E42-4FE8-8C30-4C3C4C6A92EB}"/>
  </bookViews>
  <sheets>
    <sheet name="A" sheetId="1" r:id="rId1"/>
  </sheets>
  <definedNames>
    <definedName name="_xlnm.Print_Area" localSheetId="0">A!$A$1:$O$15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7" i="1"/>
  <c r="M11" i="1"/>
  <c r="M6" i="1" l="1"/>
  <c r="M10" i="1"/>
  <c r="M5" i="1"/>
  <c r="M12" i="1"/>
  <c r="M13" i="1" l="1"/>
</calcChain>
</file>

<file path=xl/sharedStrings.xml><?xml version="1.0" encoding="utf-8"?>
<sst xmlns="http://schemas.openxmlformats.org/spreadsheetml/2006/main" count="45" uniqueCount="33">
  <si>
    <t>Payment Structure</t>
  </si>
  <si>
    <t>Cost</t>
  </si>
  <si>
    <t>Rate</t>
  </si>
  <si>
    <t>Unit (expected)</t>
  </si>
  <si>
    <t>Total</t>
    <phoneticPr fontId="1"/>
  </si>
  <si>
    <t>Notes</t>
    <phoneticPr fontId="1"/>
  </si>
  <si>
    <t>a.</t>
  </si>
  <si>
    <t>Introductory Meeting</t>
  </si>
  <si>
    <t>Unit</t>
  </si>
  <si>
    <t>Per Case</t>
  </si>
  <si>
    <t>c.</t>
  </si>
  <si>
    <t>Coaching Session</t>
  </si>
  <si>
    <t>Business Matchmaking</t>
  </si>
  <si>
    <t>Proof of Concept, Paid pilot or simila "success case"</t>
  </si>
  <si>
    <t>Per Company</t>
  </si>
  <si>
    <t>Maximum payout of one case per company</t>
  </si>
  <si>
    <t>Coworking Space</t>
  </si>
  <si>
    <t>Per Month/
Per Company</t>
  </si>
  <si>
    <t>Maximum of 3 months per company</t>
  </si>
  <si>
    <t>Administration Fee</t>
  </si>
  <si>
    <t>Per Month</t>
  </si>
  <si>
    <r>
      <rPr>
        <i/>
        <sz val="12"/>
        <color rgb="FF000000"/>
        <rFont val="Calibri"/>
        <family val="2"/>
        <scheme val="minor"/>
      </rPr>
      <t>Flat fee</t>
    </r>
    <r>
      <rPr>
        <sz val="12"/>
        <color rgb="FF000000"/>
        <rFont val="Calibri"/>
        <family val="2"/>
        <scheme val="minor"/>
      </rPr>
      <t xml:space="preserve">
Monthly report to JETRO </t>
    </r>
  </si>
  <si>
    <r>
      <rPr>
        <b/>
        <sz val="16"/>
        <color rgb="FF000000"/>
        <rFont val="Calibri"/>
        <family val="2"/>
        <scheme val="minor"/>
      </rPr>
      <t xml:space="preserve">Budget proposal Form  </t>
    </r>
    <r>
      <rPr>
        <sz val="16"/>
        <color rgb="FF000000"/>
        <rFont val="Calibri"/>
        <family val="2"/>
        <scheme val="minor"/>
      </rPr>
      <t xml:space="preserve">
JETRO Global Acceleration Hub Project “Hard/Manufacturing tech” </t>
    </r>
  </si>
  <si>
    <t>d.</t>
  </si>
  <si>
    <t>e.</t>
  </si>
  <si>
    <t>b.-1</t>
  </si>
  <si>
    <t>b.-2</t>
  </si>
  <si>
    <t>Mentoring Service
(External Subject Matter Expert)</t>
  </si>
  <si>
    <t>Mentoring Service
 (General mentor meeting)</t>
  </si>
  <si>
    <t>f.</t>
  </si>
  <si>
    <t>Service 
(as described in Section 2 of the specification)</t>
  </si>
  <si>
    <r>
      <t xml:space="preserve">*Please fill in only the blue cells with the expected unit amounts and complete the Budget Proposal form. 
</t>
    </r>
    <r>
      <rPr>
        <sz val="14"/>
        <color rgb="FFFF0000"/>
        <rFont val="Calibri"/>
        <family val="2"/>
        <scheme val="minor"/>
      </rPr>
      <t>*The total budget will be calculated automatically and used for the price evaluation.</t>
    </r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</si>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</sst>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8" fontId="5" fillId="0" borderId="1" xfId="1" applyNumberFormat="1" applyFont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6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6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6" fontId="9" fillId="5" borderId="6" xfId="0" applyNumberFormat="1" applyFont="1" applyFill="1" applyBorder="1" applyAlignment="1" applyProtection="1">
      <alignment horizontal="center" vertical="center"/>
      <protection locked="0"/>
    </xf>
    <xf numFmtId="6" fontId="9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38" fontId="5" fillId="0" borderId="4" xfId="1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8" fontId="5" fillId="0" borderId="15" xfId="1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08F5-820B-4169-B1AC-926A9261FF6B}">
  <sheetPr>
    <pageSetUpPr fitToPage="1"/>
  </sheetPr>
  <dimension ref="A1:N21"/>
  <sheetViews>
    <sheetView tabSelected="1" view="pageBreakPreview" topLeftCell="A5" zoomScale="85" zoomScaleNormal="85" zoomScaleSheetLayoutView="85" zoomScalePageLayoutView="70" workbookViewId="0">
      <selection activeCell="W4" sqref="W4"/>
    </sheetView>
  </sheetViews>
  <sheetFormatPr defaultColWidth="3.53125" defaultRowHeight="27" customHeight="1"/>
  <cols>
    <col min="1" max="1" width="4.19921875" style="1" bestFit="1" customWidth="1"/>
    <col min="2" max="2" width="3.53125" style="1"/>
    <col min="3" max="3" width="6.46484375" style="1" customWidth="1"/>
    <col min="4" max="7" width="3.53125" style="1"/>
    <col min="8" max="8" width="30.19921875" style="1" bestFit="1" customWidth="1"/>
    <col min="9" max="9" width="11.46484375" style="2" customWidth="1"/>
    <col min="10" max="10" width="12.46484375" style="3" customWidth="1"/>
    <col min="11" max="11" width="16.46484375" style="1" customWidth="1"/>
    <col min="12" max="12" width="13.53125" style="1" customWidth="1"/>
    <col min="13" max="13" width="14.46484375" style="1" customWidth="1"/>
    <col min="14" max="14" width="26.19921875" style="1" customWidth="1"/>
    <col min="15" max="15" width="0.19921875" style="1" customWidth="1"/>
    <col min="16" max="16" width="3.53125" style="1" customWidth="1"/>
    <col min="17" max="17" width="0.19921875" style="1" customWidth="1"/>
    <col min="18" max="16384" width="3.53125" style="1"/>
  </cols>
  <sheetData>
    <row r="1" spans="1:14" ht="69.5" customHeight="1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7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8" t="s">
        <v>32</v>
      </c>
      <c r="N2" s="39"/>
    </row>
    <row r="4" spans="1:14" ht="41.25" customHeight="1" thickBot="1">
      <c r="A4" s="49" t="s">
        <v>30</v>
      </c>
      <c r="B4" s="50"/>
      <c r="C4" s="50"/>
      <c r="D4" s="50"/>
      <c r="E4" s="50"/>
      <c r="F4" s="50"/>
      <c r="G4" s="50"/>
      <c r="H4" s="51"/>
      <c r="I4" s="20" t="s">
        <v>0</v>
      </c>
      <c r="J4" s="21" t="s">
        <v>1</v>
      </c>
      <c r="K4" s="22" t="s">
        <v>2</v>
      </c>
      <c r="L4" s="22" t="s">
        <v>3</v>
      </c>
      <c r="M4" s="22" t="s">
        <v>4</v>
      </c>
      <c r="N4" s="23" t="s">
        <v>5</v>
      </c>
    </row>
    <row r="5" spans="1:14" ht="36.75" customHeight="1" thickTop="1">
      <c r="A5" s="13" t="s">
        <v>6</v>
      </c>
      <c r="B5" s="41" t="s">
        <v>7</v>
      </c>
      <c r="C5" s="41"/>
      <c r="D5" s="41"/>
      <c r="E5" s="41"/>
      <c r="F5" s="41"/>
      <c r="G5" s="41"/>
      <c r="H5" s="41"/>
      <c r="I5" s="14" t="s">
        <v>8</v>
      </c>
      <c r="J5" s="29"/>
      <c r="K5" s="17" t="s">
        <v>9</v>
      </c>
      <c r="L5" s="8">
        <v>24</v>
      </c>
      <c r="M5" s="9">
        <f>(J5)*(L5)</f>
        <v>0</v>
      </c>
      <c r="N5" s="24"/>
    </row>
    <row r="6" spans="1:14" ht="36.75" customHeight="1">
      <c r="A6" s="13" t="s">
        <v>25</v>
      </c>
      <c r="B6" s="46" t="s">
        <v>28</v>
      </c>
      <c r="C6" s="45"/>
      <c r="D6" s="45"/>
      <c r="E6" s="45"/>
      <c r="F6" s="45"/>
      <c r="G6" s="45"/>
      <c r="H6" s="45"/>
      <c r="I6" s="14" t="s">
        <v>8</v>
      </c>
      <c r="J6" s="30"/>
      <c r="K6" s="15" t="s">
        <v>9</v>
      </c>
      <c r="L6" s="11">
        <v>18</v>
      </c>
      <c r="M6" s="9">
        <f>(J6)*(L6)</f>
        <v>0</v>
      </c>
      <c r="N6" s="6"/>
    </row>
    <row r="7" spans="1:14" ht="36.75" customHeight="1">
      <c r="A7" s="13" t="s">
        <v>26</v>
      </c>
      <c r="B7" s="46" t="s">
        <v>27</v>
      </c>
      <c r="C7" s="45"/>
      <c r="D7" s="45"/>
      <c r="E7" s="45"/>
      <c r="F7" s="45"/>
      <c r="G7" s="45"/>
      <c r="H7" s="45"/>
      <c r="I7" s="14" t="s">
        <v>8</v>
      </c>
      <c r="J7" s="30"/>
      <c r="K7" s="15" t="s">
        <v>9</v>
      </c>
      <c r="L7" s="11">
        <v>14</v>
      </c>
      <c r="M7" s="9">
        <f>(J7)*(L7)</f>
        <v>0</v>
      </c>
      <c r="N7" s="6"/>
    </row>
    <row r="8" spans="1:14" ht="36.75" customHeight="1">
      <c r="A8" s="25" t="s">
        <v>10</v>
      </c>
      <c r="B8" s="41" t="s">
        <v>11</v>
      </c>
      <c r="C8" s="42"/>
      <c r="D8" s="42"/>
      <c r="E8" s="42"/>
      <c r="F8" s="42"/>
      <c r="G8" s="42"/>
      <c r="H8" s="42"/>
      <c r="I8" s="16" t="s">
        <v>8</v>
      </c>
      <c r="J8" s="30"/>
      <c r="K8" s="18" t="s">
        <v>9</v>
      </c>
      <c r="L8" s="10">
        <v>20</v>
      </c>
      <c r="M8" s="9">
        <f>(J8)*(L8)</f>
        <v>0</v>
      </c>
      <c r="N8" s="7"/>
    </row>
    <row r="9" spans="1:14" ht="36.75" customHeight="1">
      <c r="A9" s="13" t="s">
        <v>23</v>
      </c>
      <c r="B9" s="41" t="s">
        <v>12</v>
      </c>
      <c r="C9" s="42"/>
      <c r="D9" s="42"/>
      <c r="E9" s="42"/>
      <c r="F9" s="42"/>
      <c r="G9" s="42"/>
      <c r="H9" s="42"/>
      <c r="I9" s="16" t="s">
        <v>8</v>
      </c>
      <c r="J9" s="30"/>
      <c r="K9" s="19" t="s">
        <v>9</v>
      </c>
      <c r="L9" s="10">
        <v>10</v>
      </c>
      <c r="M9" s="9">
        <f>(J9)*(L9)</f>
        <v>0</v>
      </c>
      <c r="N9" s="7"/>
    </row>
    <row r="10" spans="1:14" ht="36.75" customHeight="1">
      <c r="A10" s="13" t="s">
        <v>24</v>
      </c>
      <c r="B10" s="46" t="s">
        <v>13</v>
      </c>
      <c r="C10" s="46"/>
      <c r="D10" s="46"/>
      <c r="E10" s="46"/>
      <c r="F10" s="46"/>
      <c r="G10" s="46"/>
      <c r="H10" s="46"/>
      <c r="I10" s="16" t="s">
        <v>8</v>
      </c>
      <c r="J10" s="31"/>
      <c r="K10" s="19" t="s">
        <v>14</v>
      </c>
      <c r="L10" s="10">
        <v>2</v>
      </c>
      <c r="M10" s="9">
        <f t="shared" ref="M10:M11" si="0">(J10)*(L10)</f>
        <v>0</v>
      </c>
      <c r="N10" s="26" t="s">
        <v>15</v>
      </c>
    </row>
    <row r="11" spans="1:14" ht="36.75" customHeight="1">
      <c r="A11" s="12" t="s">
        <v>29</v>
      </c>
      <c r="B11" s="45" t="s">
        <v>16</v>
      </c>
      <c r="C11" s="45"/>
      <c r="D11" s="45"/>
      <c r="E11" s="45"/>
      <c r="F11" s="45"/>
      <c r="G11" s="45"/>
      <c r="H11" s="45"/>
      <c r="I11" s="16" t="s">
        <v>8</v>
      </c>
      <c r="J11" s="30"/>
      <c r="K11" s="18" t="s">
        <v>17</v>
      </c>
      <c r="L11" s="10">
        <v>10</v>
      </c>
      <c r="M11" s="9">
        <f t="shared" si="0"/>
        <v>0</v>
      </c>
      <c r="N11" s="6" t="s">
        <v>18</v>
      </c>
    </row>
    <row r="12" spans="1:14" ht="36.75" customHeight="1" thickBot="1">
      <c r="A12" s="12"/>
      <c r="B12" s="45" t="s">
        <v>19</v>
      </c>
      <c r="C12" s="45"/>
      <c r="D12" s="45"/>
      <c r="E12" s="45"/>
      <c r="F12" s="45"/>
      <c r="G12" s="45"/>
      <c r="H12" s="45"/>
      <c r="I12" s="16" t="s">
        <v>8</v>
      </c>
      <c r="J12" s="32"/>
      <c r="K12" s="19" t="s">
        <v>20</v>
      </c>
      <c r="L12" s="34">
        <v>12</v>
      </c>
      <c r="M12" s="35">
        <f>(J12)*(L12)</f>
        <v>0</v>
      </c>
      <c r="N12" s="6" t="s">
        <v>21</v>
      </c>
    </row>
    <row r="13" spans="1:14" ht="36.75" customHeight="1" thickTop="1" thickBot="1">
      <c r="A13" s="43"/>
      <c r="B13" s="44"/>
      <c r="C13" s="44"/>
      <c r="D13" s="44"/>
      <c r="E13" s="44"/>
      <c r="F13" s="44"/>
      <c r="G13" s="44"/>
      <c r="H13" s="44"/>
      <c r="I13" s="27"/>
      <c r="J13" s="27"/>
      <c r="K13" s="27"/>
      <c r="L13" s="36" t="s">
        <v>4</v>
      </c>
      <c r="M13" s="37">
        <f>SUM(M5:M12)</f>
        <v>0</v>
      </c>
      <c r="N13" s="28"/>
    </row>
    <row r="14" spans="1:14" ht="36.75" customHeight="1" thickTop="1"/>
    <row r="15" spans="1:14" s="33" customFormat="1" ht="47" customHeight="1">
      <c r="A15" s="40" t="s">
        <v>31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47.25" customHeight="1"/>
    <row r="17" ht="36.75" customHeight="1"/>
    <row r="18" ht="36.75" customHeight="1"/>
    <row r="19" ht="36.75" customHeight="1"/>
    <row r="20" ht="36.75" customHeight="1"/>
    <row r="21" ht="36.75" customHeight="1"/>
  </sheetData>
  <sheetProtection algorithmName="SHA-512" hashValue="Oc/FJtOzq2UGQ1aeDUNQ/QL0oSHwUOWy0LQnHbyVujY9qT1UI6DzsdFaoeEDHHFYlxqaA64Xj3kS2yYNWhn38g==" saltValue="VfykD01qhMlo9YcSxd2dbA==" spinCount="100000" sheet="1" objects="1" scenarios="1"/>
  <mergeCells count="12">
    <mergeCell ref="B8:H8"/>
    <mergeCell ref="A1:N1"/>
    <mergeCell ref="A4:H4"/>
    <mergeCell ref="B7:H7"/>
    <mergeCell ref="B5:H5"/>
    <mergeCell ref="B6:H6"/>
    <mergeCell ref="A15:N15"/>
    <mergeCell ref="B9:H9"/>
    <mergeCell ref="A13:H13"/>
    <mergeCell ref="B11:H11"/>
    <mergeCell ref="B10:H10"/>
    <mergeCell ref="B12:H12"/>
  </mergeCells>
  <phoneticPr fontId="2"/>
  <conditionalFormatting sqref="A1:A2 O1:S2 T1:XFD12 A3:S4 K5:S9 J5:J10 I5:I13 K10:M10 O10:S10 J11:S12 B12 J13:XFD13 A14:XFD14 A15 O15:XFD15 A16:XFD1048576">
    <cfRule type="cellIs" dxfId="2" priority="113" operator="notEqual">
      <formula>""</formula>
    </cfRule>
  </conditionalFormatting>
  <conditionalFormatting sqref="A12:A13">
    <cfRule type="cellIs" dxfId="1" priority="5" operator="notEqual">
      <formula>""</formula>
    </cfRule>
  </conditionalFormatting>
  <conditionalFormatting sqref="A5:B11">
    <cfRule type="cellIs" dxfId="0" priority="2" operator="notEqual">
      <formula>""</formula>
    </cfRule>
  </conditionalFormatting>
  <pageMargins left="1" right="1" top="1" bottom="1" header="0.5" footer="0.5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2AE64EDEB5B4F83945A43730C2FE5" ma:contentTypeVersion="14" ma:contentTypeDescription="Create a new document." ma:contentTypeScope="" ma:versionID="4896999ce400efe48d99489512c4db52">
  <xsd:schema xmlns:xsd="http://www.w3.org/2001/XMLSchema" xmlns:xs="http://www.w3.org/2001/XMLSchema" xmlns:p="http://schemas.microsoft.com/office/2006/metadata/properties" xmlns:ns2="7c59889d-7692-4ceb-900e-be8fe34356fa" xmlns:ns3="e47f7f8c-9c0c-46dd-91aa-18cb2ccb3307" targetNamespace="http://schemas.microsoft.com/office/2006/metadata/properties" ma:root="true" ma:fieldsID="55cdf05cbde811cb6e282dc859ce7d86" ns2:_="" ns3:_="">
    <xsd:import namespace="7c59889d-7692-4ceb-900e-be8fe34356fa"/>
    <xsd:import namespace="e47f7f8c-9c0c-46dd-91aa-18cb2ccb3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9889d-7692-4ceb-900e-be8fe3435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f7f8c-9c0c-46dd-91aa-18cb2ccb3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a98947-7807-455a-a862-d8c88b749bb1}" ma:internalName="TaxCatchAll" ma:showField="CatchAllData" ma:web="e47f7f8c-9c0c-46dd-91aa-18cb2ccb3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7c59889d-7692-4ceb-900e-be8fe34356fa" xsi:nil="true"/>
    <TaxCatchAll xmlns="e47f7f8c-9c0c-46dd-91aa-18cb2ccb3307" xsi:nil="true"/>
    <lcf76f155ced4ddcb4097134ff3c332f xmlns="7c59889d-7692-4ceb-900e-be8fe34356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404FF1-0F3B-47F2-98AC-457DC1CD94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57D28-51C0-4C10-BAEF-745B664CF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9889d-7692-4ceb-900e-be8fe34356fa"/>
    <ds:schemaRef ds:uri="e47f7f8c-9c0c-46dd-91aa-18cb2ccb3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1D34DB-AAA1-4A8B-A51F-641DE7D06A05}">
  <ds:schemaRefs>
    <ds:schemaRef ds:uri="http://schemas.microsoft.com/office/2006/metadata/properties"/>
    <ds:schemaRef ds:uri="http://schemas.microsoft.com/office/infopath/2007/PartnerControls"/>
    <ds:schemaRef ds:uri="7c59889d-7692-4ceb-900e-be8fe34356fa"/>
    <ds:schemaRef ds:uri="e47f7f8c-9c0c-46dd-91aa-18cb2ccb3307"/>
  </ds:schemaRefs>
</ds:datastoreItem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Ferguson</dc:creator>
  <cp:keywords/>
  <dc:description/>
  <cp:lastModifiedBy>Kellie_La</cp:lastModifiedBy>
  <cp:revision/>
  <dcterms:created xsi:type="dcterms:W3CDTF">2020-04-13T23:02:46Z</dcterms:created>
  <dcterms:modified xsi:type="dcterms:W3CDTF">2026-02-24T18:27:22Z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0x0101006302AE64EDEB5B4F83945A43730C2FE5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