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769" documentId="14_{6E4302FA-A7A7-4514-B12B-0BA4375AF738}" xr6:coauthVersionLast="47" xr6:coauthVersionMax="47" xr10:uidLastSave="{4AD73248-8FD3-46C7-9E1E-BF2D063D4FBE}"/>
  <bookViews>
    <workbookView xWindow="-25320" yWindow="2025" windowWidth="25440" windowHeight="15390" xr2:uid="{00000000-000D-0000-FFFF-FFFF00000000}"/>
  </bookViews>
  <sheets>
    <sheet name="《利用規約・利用条件》" sheetId="6" r:id="rId1"/>
    <sheet name="製品・技術情報シート" sheetId="5" r:id="rId2"/>
    <sheet name="【英訳】Data sheet" sheetId="4" r:id="rId3"/>
    <sheet name="カテゴリー一覧（機械）" sheetId="7" r:id="rId4"/>
  </sheets>
  <externalReferences>
    <externalReference r:id="rId5"/>
  </externalReferences>
  <definedNames>
    <definedName name="_xlnm._FilterDatabase" localSheetId="3" hidden="1">'カテゴリー一覧（機械）'!$A$1:$F$1474</definedName>
    <definedName name="EMBED0" comment="YouTube以外の場合空文字を返す" localSheetId="3">_xlfn.LAMBDA(_xlpm.str,IF(OR(ISERROR(FIND("youtube.com/",_xlpm.str))=FALSE,ISERROR(FIND("youtu.be/",_xlpm.str))=FALSE),_xlpm.str,""))</definedName>
    <definedName name="EMBED0" comment="YouTube以外の場合空文字を返す">_xlfn.LAMBDA(_xlpm.str,IF(OR(ISERROR(FIND("youtube.com/",_xlpm.str))=FALSE,ISERROR(FIND("youtu.be/",_xlpm.str))=FALSE),_xlpm.str,""))</definedName>
    <definedName name="EMBED0_1" comment="不要な文字列を削除" localSheetId="3">_xlfn.LAMBDA(_xlpm.str,SUBSTITUTE('カテゴリー一覧（機械）'!EMBED0(_xlpm.str),"app=desktop&amp;",""))</definedName>
    <definedName name="EMBED0_1" comment="不要な文字列を削除">_xlfn.LAMBDA(_xlpm.str,SUBSTITUTE(EMBED0(_xlpm.str),"app=desktop&amp;",""))</definedName>
    <definedName name="EMBED1" comment="URL内の&quot;&amp;&quot;およびそれ以降を削除" localSheetId="3">_xlfn.LAMBDA(_xlpm.str,IF(ISERROR(FIND("&amp;",'カテゴリー一覧（機械）'!EMBED0_1(_xlpm.str)))=TRUE,'カテゴリー一覧（機械）'!EMBED0_1(_xlpm.str),LEFT('カテゴリー一覧（機械）'!EMBED0_1(_xlpm.str),FIND("&amp;",'カテゴリー一覧（機械）'!EMBED0_1(_xlpm.str))-1)))</definedName>
    <definedName name="EMBED1" comment="URL内の&quot;&amp;&quot;およびそれ以降を削除">_xlfn.LAMBDA(_xlpm.str,IF(ISERROR(FIND("&amp;",EMBED0_1(_xlpm.str)))=TRUE,EMBED0_1(_xlpm.str),LEFT(EMBED0_1(_xlpm.str),FIND("&amp;",EMBED0_1(_xlpm.str))-1)))</definedName>
    <definedName name="EMBED2" comment="URL内の文字列&quot;www.&quot;を削除、&quot;https://youtu&quot;⇒&quot;ttps://youtu&quot;変換、&quot;https://studio.youtu&quot;⇒&quot;ttps://studio.youtu&quot;変換" localSheetId="3">_xlfn.LAMBDA(_xlpm.str,SUBSTITUTE(SUBSTITUTE(SUBSTITUTE('カテゴリー一覧（機械）'!EMBED1(_xlpm.str),"ps://www.youtu","ps://youtu"),"https://youtu","ttps://youtu"),"https://studio.youtu","ttps://studio.youtu"))</definedName>
    <definedName name="EMBED2" comment="URL内の文字列&quot;www.&quot;を削除、&quot;https://youtu&quot;⇒&quot;ttps://youtu&quot;変換、&quot;https://studio.youtu&quot;⇒&quot;ttps://studio.youtu&quot;変換">_xlfn.LAMBDA(_xlpm.str,SUBSTITUTE(SUBSTITUTE(SUBSTITUTE(EMBED1(_xlpm.str),"ps://www.youtu","ps://youtu"),"https://youtu","ttps://youtu"),"https://studio.youtu","ttps://studio.youtu"))</definedName>
    <definedName name="EMBED3" comment="URL先頭の左記文字列を削除：&quot;ttps://youtube.com/watch?v=&quot;（通常URL）、&quot;https://youtu.be/&quot;　（短縮URL）" localSheetId="3">_xlfn.LAMBDA(_xlpm.str,SUBSTITUTE(SUBSTITUTE('カテゴリー一覧（機械）'!EMBED2(_xlpm.str),"ttps://youtube.com/watch?v=",""),"ttps://youtu.be/",""))</definedName>
    <definedName name="EMBED3" comment="URL先頭の左記文字列を削除：&quot;ttps://youtube.com/watch?v=&quot;（通常URL）、&quot;https://youtu.be/&quot;　（短縮URL）">_xlfn.LAMBDA(_xlpm.str,SUBSTITUTE(SUBSTITUTE(EMBED2(_xlpm.str),"ttps://youtube.com/watch?v=",""),"ttps://youtu.be/",""))</definedName>
    <definedName name="EMBED4" comment="URL末尾の左記文字列および時間数値を削除：&quot;?t=&quot;　（時間指定パラメータ）" localSheetId="3">_xlfn.LAMBDA(_xlpm.str,IF(ISERROR(FIND("?t=",'カテゴリー一覧（機械）'!EMBED3(_xlpm.str)))=TRUE,'カテゴリー一覧（機械）'!EMBED3(_xlpm.str),LEFT('カテゴリー一覧（機械）'!EMBED3(_xlpm.str),FIND("?t=",'カテゴリー一覧（機械）'!EMBED3(_xlpm.str))-1)))</definedName>
    <definedName name="EMBED4" comment="URL末尾の左記文字列および時間数値を削除：&quot;?t=&quot;　（時間指定パラメータ）">_xlfn.LAMBDA(_xlpm.str,IF(ISERROR(FIND("?t=",EMBED3(_xlpm.str)))=TRUE,EMBED3(_xlpm.str),LEFT(EMBED3(_xlpm.str),FIND("?t=",EMBED3(_xlpm.str))-1)))</definedName>
    <definedName name="EMBED4_1" comment="URL末尾の左記文字列以降を削除：&quot;?list=&quot;" localSheetId="3">_xlfn.LAMBDA(_xlpm.str,IF(ISERROR(FIND("?list=",'カテゴリー一覧（機械）'!EMBED4(_xlpm.str)))=TRUE,'カテゴリー一覧（機械）'!EMBED4(_xlpm.str),LEFT('カテゴリー一覧（機械）'!EMBED4(_xlpm.str),FIND("?list=",'カテゴリー一覧（機械）'!EMBED4(_xlpm.str))-1)))</definedName>
    <definedName name="EMBED4_1" comment="URL末尾の左記文字列以降を削除：&quot;?list=&quot;　">_xlfn.LAMBDA(_xlpm.str,IF(ISERROR(FIND("?list=",EMBED4(_xlpm.str)))=TRUE,EMBED4(_xlpm.str),LEFT(EMBED4(_xlpm.str),FIND("?list=",EMBED4(_xlpm.str))-1)))</definedName>
    <definedName name="EMBED5" comment="チャネル、ショート動画、スタジオ、ホームのURLなら空文字を返す" localSheetId="3">_xlfn.LAMBDA(_xlpm.str,IF(OR(LEFT('カテゴリー一覧（機械）'!EMBED4_1(_xlpm.str),20)="ttps://youtube.com/c",LEFT('カテゴリー一覧（機械）'!EMBED4_1(_xlpm.str),26)="ttps://youtube.com/shorts/",LEFT('カテゴリー一覧（機械）'!EMBED4_1(_xlpm.str),26)="ttps://studio.youtube.com/",LEFT('カテゴリー一覧（機械）'!EMBED4_1(_xlpm.str),20)="ttps://youtube.com/@"),"",'カテゴリー一覧（機械）'!EMBED4_1(_xlpm.str)))</definedName>
    <definedName name="EMBED5" comment="チャネル、ショート動画、スタジオ、ホームのURLなら空文字を返す">_xlfn.LAMBDA(_xlpm.str,IF(OR(LEFT(EMBED4_1(_xlpm.str),20)="ttps://youtube.com/c",LEFT(EMBED4_1(_xlpm.str),26)="ttps://youtube.com/shorts/",LEFT(EMBED4_1(_xlpm.str),26)="ttps://studio.youtube.com/",LEFT(EMBED4_1(_xlpm.str),20)="ttps://youtube.com/@"),"",EMBED4_1(_xlpm.str)))</definedName>
    <definedName name="EMBEDY" comment="embedのURLなら先頭文字列を修正、空文字ならそのまま返し、それ以外（動画ID）のみなら先頭にembedのURLを付加する" localSheetId="3">_xlfn.LAMBDA(_xlpm.str,IF(OR(LEFT('カテゴリー一覧（機械）'!EMBED5(_xlpm.str),25)="ttps://youtube.com/embed/",'カテゴリー一覧（機械）'!EMBED5(_xlpm.str)=""),SUBSTITUTE('カテゴリー一覧（機械）'!EMBED5(_xlpm.str),"ttps://youtube.com/embed/","https://www.youtube.com/embed/"),"https://www.youtube.com/embed/" &amp; 'カテゴリー一覧（機械）'!EMBED5(_xlpm.str)))</definedName>
    <definedName name="EMBEDY" comment="embedのURLなら先頭文字列を修正、空文字ならそのまま返し、それ以外（動画ID）のみなら先頭にembedのURLを付加する">_xlfn.LAMBDA(_xlpm.str,IF(OR(LEFT(EMBED5(_xlpm.str),25)="ttps://youtube.com/embed/",EMBED5(_xlpm.str)=""),SUBSTITUTE(EMBED5(_xlpm.str),"ttps://youtube.com/embed/","https://www.youtube.com/embed/"),"https://www.youtube.com/embed/" &amp; EMBED5(_xlpm.str)))</definedName>
    <definedName name="_xlnm.Print_Area" localSheetId="2">'【英訳】Data sheet'!$A$1:$G$152</definedName>
    <definedName name="_xlnm.Print_Area" localSheetId="1">製品・技術情報シート!$A$1:$G$164</definedName>
    <definedName name="アルゼンチン">[1]LIST!#REF!</definedName>
    <definedName name="カナダ">[1]LIST!#REF!</definedName>
    <definedName name="メキシコ">[1]LIST!#REF!</definedName>
    <definedName name="米国">[1]LIST!#REF!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4" l="1"/>
  <c r="B9" i="4"/>
  <c r="B8" i="4"/>
  <c r="B109" i="4"/>
  <c r="B139" i="5"/>
  <c r="B43" i="5"/>
  <c r="B91" i="5"/>
  <c r="B21" i="5"/>
  <c r="B69" i="5" s="1"/>
  <c r="B117" i="5" s="1"/>
  <c r="B65" i="4" l="1"/>
  <c r="B21" i="4" l="1"/>
  <c r="B43" i="4"/>
</calcChain>
</file>

<file path=xl/sharedStrings.xml><?xml version="1.0" encoding="utf-8"?>
<sst xmlns="http://schemas.openxmlformats.org/spreadsheetml/2006/main" count="7576" uniqueCount="1467">
  <si>
    <t>Title</t>
    <phoneticPr fontId="2"/>
  </si>
  <si>
    <t>Product Name</t>
    <phoneticPr fontId="2"/>
  </si>
  <si>
    <t>Phone</t>
    <phoneticPr fontId="2"/>
  </si>
  <si>
    <t>E-mail</t>
    <phoneticPr fontId="2"/>
  </si>
  <si>
    <t>Department</t>
    <phoneticPr fontId="2"/>
  </si>
  <si>
    <t>Number of Employees</t>
    <phoneticPr fontId="2"/>
  </si>
  <si>
    <t>Address</t>
  </si>
  <si>
    <t>Counterpart we are looking for</t>
    <phoneticPr fontId="2"/>
  </si>
  <si>
    <t>Product Name</t>
    <phoneticPr fontId="2"/>
  </si>
  <si>
    <t>Details</t>
    <phoneticPr fontId="2"/>
  </si>
  <si>
    <t>Presence</t>
    <phoneticPr fontId="2"/>
  </si>
  <si>
    <t>Sales Results</t>
    <phoneticPr fontId="2"/>
  </si>
  <si>
    <t>Quantitative effect by application of this product / technology</t>
    <phoneticPr fontId="2"/>
  </si>
  <si>
    <t>Features and Superiority</t>
    <phoneticPr fontId="2"/>
  </si>
  <si>
    <t>Company Name</t>
    <phoneticPr fontId="2"/>
  </si>
  <si>
    <t>Name (person in charge)</t>
    <phoneticPr fontId="2"/>
  </si>
  <si>
    <t>Company website</t>
    <phoneticPr fontId="2"/>
  </si>
  <si>
    <t>DATA: Product / Technology Data sheet</t>
  </si>
  <si>
    <t xml:space="preserve">Company Name </t>
  </si>
  <si>
    <t>Company PR
 - business principles
 - product policy
 - etc.</t>
  </si>
  <si>
    <t>Mainly used for</t>
  </si>
  <si>
    <t>Application/Usage</t>
  </si>
  <si>
    <t>(1) Domestic (in Japan)</t>
  </si>
  <si>
    <t>(2) Overseas</t>
  </si>
  <si>
    <t>１．Company Information</t>
  </si>
  <si>
    <t>２．Contact information</t>
  </si>
  <si>
    <t>３．Product / Technology</t>
  </si>
  <si>
    <r>
      <t xml:space="preserve">(Expected) Competitors
</t>
    </r>
    <r>
      <rPr>
        <b/>
        <sz val="9"/>
        <color theme="1"/>
        <rFont val="游ゴシック"/>
        <family val="2"/>
        <scheme val="minor"/>
      </rPr>
      <t>※Including Japanese domestic market</t>
    </r>
  </si>
  <si>
    <t>■ Description</t>
  </si>
  <si>
    <t>■ Image</t>
  </si>
  <si>
    <t>Treatment of polluted sludge and reduction of volume</t>
  </si>
  <si>
    <t>貴社名</t>
    <rPh sb="0" eb="2">
      <t>キシャ</t>
    </rPh>
    <rPh sb="2" eb="3">
      <t>メイ</t>
    </rPh>
    <phoneticPr fontId="2"/>
  </si>
  <si>
    <t>１．企業情報</t>
    <rPh sb="2" eb="4">
      <t>キギョウ</t>
    </rPh>
    <rPh sb="4" eb="6">
      <t>ジョウホウ</t>
    </rPh>
    <phoneticPr fontId="2"/>
  </si>
  <si>
    <t>ホームページ（ＵＲＬ）</t>
    <phoneticPr fontId="2"/>
  </si>
  <si>
    <t>住所</t>
    <rPh sb="0" eb="2">
      <t>ジュウショ</t>
    </rPh>
    <phoneticPr fontId="2"/>
  </si>
  <si>
    <t>資本金（日本円）</t>
    <rPh sb="4" eb="7">
      <t>ニホンエン</t>
    </rPh>
    <phoneticPr fontId="2"/>
  </si>
  <si>
    <t>従業員数</t>
    <phoneticPr fontId="2"/>
  </si>
  <si>
    <t>２．連絡先</t>
    <rPh sb="2" eb="5">
      <t>レンラクサキ</t>
    </rPh>
    <phoneticPr fontId="2"/>
  </si>
  <si>
    <t>氏名</t>
    <rPh sb="0" eb="2">
      <t>シメイ</t>
    </rPh>
    <phoneticPr fontId="2"/>
  </si>
  <si>
    <t>役職</t>
    <rPh sb="0" eb="2">
      <t>ヤクショク</t>
    </rPh>
    <phoneticPr fontId="2"/>
  </si>
  <si>
    <t>部署</t>
    <rPh sb="0" eb="2">
      <t>ブショ</t>
    </rPh>
    <phoneticPr fontId="2"/>
  </si>
  <si>
    <t>メールアドレス</t>
    <phoneticPr fontId="2"/>
  </si>
  <si>
    <t>電話番号</t>
    <rPh sb="0" eb="2">
      <t>デンワ</t>
    </rPh>
    <rPh sb="2" eb="4">
      <t>バンゴウ</t>
    </rPh>
    <phoneticPr fontId="2"/>
  </si>
  <si>
    <t>本製品・技術について探している現地のパートナー</t>
    <rPh sb="0" eb="1">
      <t>ホン</t>
    </rPh>
    <rPh sb="1" eb="3">
      <t>セイヒン</t>
    </rPh>
    <rPh sb="4" eb="6">
      <t>ギジュツ</t>
    </rPh>
    <rPh sb="10" eb="11">
      <t>サガ</t>
    </rPh>
    <rPh sb="15" eb="17">
      <t>ゲンチ</t>
    </rPh>
    <phoneticPr fontId="2"/>
  </si>
  <si>
    <t>主な用途</t>
    <rPh sb="0" eb="1">
      <t>オモ</t>
    </rPh>
    <rPh sb="2" eb="4">
      <t>ヨウト</t>
    </rPh>
    <phoneticPr fontId="2"/>
  </si>
  <si>
    <t>製品/技術の詳細</t>
    <phoneticPr fontId="2"/>
  </si>
  <si>
    <t>製品/技術の特徴、優位性</t>
    <phoneticPr fontId="2"/>
  </si>
  <si>
    <t>予想される競合他社（国内市場を含めて）</t>
    <phoneticPr fontId="2"/>
  </si>
  <si>
    <t>有無</t>
    <rPh sb="0" eb="2">
      <t>ウム</t>
    </rPh>
    <phoneticPr fontId="2"/>
  </si>
  <si>
    <t>詳細（海外については販売方法と販売国についても記載）</t>
    <rPh sb="0" eb="2">
      <t>ショウサイ</t>
    </rPh>
    <rPh sb="3" eb="5">
      <t>カイガイ</t>
    </rPh>
    <rPh sb="10" eb="12">
      <t>ハンバイ</t>
    </rPh>
    <rPh sb="12" eb="14">
      <t>ホウホウ</t>
    </rPh>
    <rPh sb="15" eb="17">
      <t>ハンバイ</t>
    </rPh>
    <rPh sb="17" eb="18">
      <t>コク</t>
    </rPh>
    <rPh sb="23" eb="25">
      <t>キサイ</t>
    </rPh>
    <phoneticPr fontId="2"/>
  </si>
  <si>
    <t>(1)国内</t>
    <rPh sb="3" eb="5">
      <t>コクナイ</t>
    </rPh>
    <phoneticPr fontId="2"/>
  </si>
  <si>
    <t>(2)海外</t>
    <rPh sb="3" eb="5">
      <t>カイガイ</t>
    </rPh>
    <phoneticPr fontId="2"/>
  </si>
  <si>
    <t>製品、技術の名称</t>
    <rPh sb="0" eb="2">
      <t>セイヒン</t>
    </rPh>
    <rPh sb="3" eb="5">
      <t>ギジュツ</t>
    </rPh>
    <rPh sb="6" eb="8">
      <t>メイショウ</t>
    </rPh>
    <phoneticPr fontId="2"/>
  </si>
  <si>
    <t>■ 写真等の説明</t>
    <rPh sb="2" eb="4">
      <t>シャシン</t>
    </rPh>
    <rPh sb="4" eb="5">
      <t>トウ</t>
    </rPh>
    <rPh sb="6" eb="8">
      <t>セツメイ</t>
    </rPh>
    <phoneticPr fontId="2"/>
  </si>
  <si>
    <t>■ 製品・技術の写真または図（画像を以下に添付ください。）</t>
    <rPh sb="5" eb="7">
      <t>ギジュツ</t>
    </rPh>
    <rPh sb="8" eb="10">
      <t>シャシン</t>
    </rPh>
    <rPh sb="13" eb="14">
      <t>ズ</t>
    </rPh>
    <phoneticPr fontId="2"/>
  </si>
  <si>
    <t>製品/技術の導入により期待できる定量的効果</t>
    <phoneticPr fontId="2"/>
  </si>
  <si>
    <t>自社ＰＲ</t>
    <phoneticPr fontId="2"/>
  </si>
  <si>
    <t>製品、技術の名称</t>
    <phoneticPr fontId="2"/>
  </si>
  <si>
    <t>国内外での販売実績と具体的取引先</t>
    <phoneticPr fontId="2"/>
  </si>
  <si>
    <t>製品、技術の名称</t>
    <phoneticPr fontId="2"/>
  </si>
  <si>
    <t>製品/技術の詳細</t>
    <phoneticPr fontId="2"/>
  </si>
  <si>
    <t>製品/技術の特徴、優位性</t>
    <phoneticPr fontId="2"/>
  </si>
  <si>
    <t>製品/技術の導入により期待できる定量的効果</t>
    <phoneticPr fontId="2"/>
  </si>
  <si>
    <t>予想される競合他社（国内市場を含めて）</t>
    <phoneticPr fontId="2"/>
  </si>
  <si>
    <t>製品・技術情報シート</t>
    <phoneticPr fontId="2"/>
  </si>
  <si>
    <t>JANコード</t>
    <phoneticPr fontId="2"/>
  </si>
  <si>
    <t>商品分類</t>
    <rPh sb="0" eb="4">
      <t>ショウヒンブンルイ</t>
    </rPh>
    <phoneticPr fontId="2"/>
  </si>
  <si>
    <t>HSコード</t>
    <phoneticPr fontId="2"/>
  </si>
  <si>
    <t>OEM可否</t>
    <rPh sb="3" eb="5">
      <t>カヒ</t>
    </rPh>
    <phoneticPr fontId="2"/>
  </si>
  <si>
    <t>国際認証・規格</t>
    <rPh sb="0" eb="2">
      <t>コクサイ</t>
    </rPh>
    <rPh sb="2" eb="4">
      <t>ニンショウ</t>
    </rPh>
    <rPh sb="5" eb="7">
      <t>キカク</t>
    </rPh>
    <phoneticPr fontId="2"/>
  </si>
  <si>
    <t>商品1つあたりの価格（国内参考小売価格・税別）</t>
    <rPh sb="0" eb="2">
      <t>ショウヒン</t>
    </rPh>
    <rPh sb="8" eb="10">
      <t>カカク</t>
    </rPh>
    <rPh sb="11" eb="13">
      <t>コクナイ</t>
    </rPh>
    <rPh sb="13" eb="15">
      <t>サンコウ</t>
    </rPh>
    <rPh sb="15" eb="19">
      <t>コウリカカク</t>
    </rPh>
    <rPh sb="20" eb="22">
      <t>ゼイベツ</t>
    </rPh>
    <phoneticPr fontId="2"/>
  </si>
  <si>
    <t>円（税別）</t>
    <rPh sb="0" eb="1">
      <t>エン</t>
    </rPh>
    <rPh sb="2" eb="4">
      <t>ゼイベツ</t>
    </rPh>
    <phoneticPr fontId="2"/>
  </si>
  <si>
    <t>今後輸出に注力したい国・地域</t>
    <rPh sb="0" eb="2">
      <t>コンゴ</t>
    </rPh>
    <rPh sb="2" eb="4">
      <t>ユシュツ</t>
    </rPh>
    <rPh sb="5" eb="7">
      <t>チュウリョク</t>
    </rPh>
    <rPh sb="10" eb="11">
      <t>クニ</t>
    </rPh>
    <rPh sb="12" eb="14">
      <t>チイキ</t>
    </rPh>
    <phoneticPr fontId="2"/>
  </si>
  <si>
    <r>
      <t xml:space="preserve">輸出実績の有無
</t>
    </r>
    <r>
      <rPr>
        <sz val="9"/>
        <color theme="1"/>
        <rFont val="游ゴシック"/>
        <family val="3"/>
        <charset val="128"/>
        <scheme val="minor"/>
      </rPr>
      <t>＊直近5年以内を目安に、お分かりになる範囲でお答えください。
＊直接輸出・間接輸出は問いません。</t>
    </r>
    <rPh sb="0" eb="4">
      <t>ユシュツジッセキ</t>
    </rPh>
    <rPh sb="5" eb="7">
      <t>ウム</t>
    </rPh>
    <rPh sb="9" eb="11">
      <t>チョッキン</t>
    </rPh>
    <rPh sb="12" eb="15">
      <t>ネンイナイ</t>
    </rPh>
    <rPh sb="16" eb="18">
      <t>メヤス</t>
    </rPh>
    <rPh sb="21" eb="22">
      <t>ワ</t>
    </rPh>
    <rPh sb="27" eb="29">
      <t>ハンイ</t>
    </rPh>
    <rPh sb="31" eb="32">
      <t>コタ</t>
    </rPh>
    <rPh sb="40" eb="42">
      <t>チョクセツ</t>
    </rPh>
    <rPh sb="42" eb="44">
      <t>ユシュツ</t>
    </rPh>
    <rPh sb="45" eb="47">
      <t>カンセツ</t>
    </rPh>
    <rPh sb="47" eb="49">
      <t>ユシュツ</t>
    </rPh>
    <rPh sb="50" eb="51">
      <t>ト</t>
    </rPh>
    <phoneticPr fontId="2"/>
  </si>
  <si>
    <r>
      <t xml:space="preserve">海外代理店の有無
</t>
    </r>
    <r>
      <rPr>
        <sz val="9"/>
        <color theme="1"/>
        <rFont val="游ゴシック"/>
        <family val="3"/>
        <charset val="128"/>
        <scheme val="minor"/>
      </rPr>
      <t>＊現在契約中の海外代理店があるかご教示ください。</t>
    </r>
    <rPh sb="0" eb="4">
      <t>カイガイダイリ</t>
    </rPh>
    <rPh sb="4" eb="5">
      <t>テン</t>
    </rPh>
    <rPh sb="6" eb="8">
      <t>ウム</t>
    </rPh>
    <rPh sb="10" eb="12">
      <t>ゲンザイ</t>
    </rPh>
    <rPh sb="12" eb="15">
      <t>ケイヤクチュウ</t>
    </rPh>
    <rPh sb="16" eb="21">
      <t>カイガイダイリテン</t>
    </rPh>
    <rPh sb="26" eb="28">
      <t>キョウジ</t>
    </rPh>
    <phoneticPr fontId="2"/>
  </si>
  <si>
    <t>Export Results</t>
    <phoneticPr fontId="2"/>
  </si>
  <si>
    <t>Availability of overseas distributors</t>
    <phoneticPr fontId="2"/>
  </si>
  <si>
    <t>Future focus countries/regions</t>
    <phoneticPr fontId="2"/>
  </si>
  <si>
    <t>Product Category</t>
    <phoneticPr fontId="2"/>
  </si>
  <si>
    <t>HS Code</t>
    <phoneticPr fontId="2"/>
  </si>
  <si>
    <t>JAN Code</t>
    <phoneticPr fontId="2"/>
  </si>
  <si>
    <t>OEM</t>
    <phoneticPr fontId="2"/>
  </si>
  <si>
    <t>International Certification</t>
    <phoneticPr fontId="2"/>
  </si>
  <si>
    <t>Retail Price in Japan</t>
    <phoneticPr fontId="2"/>
  </si>
  <si>
    <t>□USA　□Canada　□Mexico　□Argentina　□Brazil　□Other North &amp; Latin America
□United Kingdom　□France　□Germany　□Italy　□Spain　□Russia　
□Other Europe &amp; CIS　□China　□Hong Kong　□Taiwan　□Korea　□Singapore　
□Thailand　□Malaysia　□Indonesia　□Vietnam　□Cambodia　□Philippines　□India　
□Pakistan　□Australia　□Other Asia &amp; Oceania　□Turkey　□UAE　□Saudi Arabia　
□Republic of South Africa　□Other Middle East &amp; Africa</t>
    <phoneticPr fontId="2"/>
  </si>
  <si>
    <t>□米国　□カナダ　□メキシコ　□アルゼンチン　□ブラジル　□その他北米・中南米
□英国　□フランス　□ドイツ　□イタリア　□スペイン　□ロシア　□その他欧州・CIS
□中国　□香港　□台湾　□韓国　□シンガポール　□タイ　□マレーシア　□インドネシア
□ベトナム　□カンボジア　□フィリピン　□インド　□パキスタン　□オーストラリア　
□その他アジア・オセアニア　□トルコ　□アラブ首長国連邦　□サウジアラビア　
□南アフリカ共和国　□その他中東・アフリカ</t>
    <rPh sb="0" eb="2">
      <t>ベイコク</t>
    </rPh>
    <rPh sb="31" eb="32">
      <t>タ</t>
    </rPh>
    <rPh sb="32" eb="34">
      <t>ホクベイ</t>
    </rPh>
    <rPh sb="35" eb="38">
      <t>チュウナンベイ</t>
    </rPh>
    <rPh sb="74" eb="75">
      <t>タ</t>
    </rPh>
    <rPh sb="75" eb="77">
      <t>オウシュウ</t>
    </rPh>
    <rPh sb="170" eb="171">
      <t>タ</t>
    </rPh>
    <rPh sb="190" eb="195">
      <t>シュチョウコクレンポウ</t>
    </rPh>
    <rPh sb="212" eb="215">
      <t>キョウワコク</t>
    </rPh>
    <rPh sb="219" eb="220">
      <t>タ</t>
    </rPh>
    <rPh sb="220" eb="222">
      <t>チュウトウ</t>
    </rPh>
    <phoneticPr fontId="2"/>
  </si>
  <si>
    <t>□米国　□カナダ　□メキシコ　□アルゼンチン　□ブラジル　□その他北米・中南米　□英国　□フランス　□ドイツ
□イタリア　□スペイン　□ロシア　□その他欧州・CIS　□中国　□香港　□台湾　□韓国　□シンガポール　□タイ　
□マレーシア　□インドネシア　□ベトナム　□カンボジア　□フィリピン　□インド　□パキスタン　□オーストラリア　
□その他アジア・オセアニア　□トルコ　□アラブ首長国連邦　□サウジアラビア　□南アフリカ共和国　□その他中東・アフリカ</t>
    <rPh sb="31" eb="32">
      <t>タ</t>
    </rPh>
    <rPh sb="32" eb="34">
      <t>ホクベイ</t>
    </rPh>
    <rPh sb="35" eb="38">
      <t>チュウナンベイ</t>
    </rPh>
    <rPh sb="74" eb="75">
      <t>タ</t>
    </rPh>
    <rPh sb="75" eb="77">
      <t>オウシュウ</t>
    </rPh>
    <rPh sb="171" eb="172">
      <t>タ</t>
    </rPh>
    <rPh sb="191" eb="196">
      <t>シュチョウコクレンポウ</t>
    </rPh>
    <rPh sb="212" eb="215">
      <t>キョウワコク</t>
    </rPh>
    <rPh sb="219" eb="220">
      <t>タ</t>
    </rPh>
    <rPh sb="220" eb="222">
      <t>チュウトウ</t>
    </rPh>
    <phoneticPr fontId="2"/>
  </si>
  <si>
    <t>□CE　□UKCA　□CCC　□FDA　□EAC　□ISO 9001　□ISO 14001　□その他（　　　　　　　　）</t>
    <rPh sb="47" eb="48">
      <t>タ</t>
    </rPh>
    <phoneticPr fontId="2"/>
  </si>
  <si>
    <t>□USA　□Canada　□Mexico　□Argentina　□Brazil　□Other North &amp; Latin America　□United Kingdom　□France
□Germany　□Italy　□Spain　□Russia　□Other Europe &amp; CIS　□China　□Hong Kong　□Taiwan　□Korea　□Singapore　
□Thailand　□Malaysia　□Indonesia　□Vietnam　□Cambodia　□Philippines　□India　□Pakistan　□Australia　
□Other Asia &amp; Oceania　□Turkey　□UAE　□Saudi Arabia　□Republic of South Africa　□Other Middle East &amp; Africa</t>
    <phoneticPr fontId="2"/>
  </si>
  <si>
    <t>□CE　□UKCA　□CCC　□FDA　□EAC　□ISO 9001　□ISO 14001　□Other（　　　　　　　　）</t>
    <phoneticPr fontId="2"/>
  </si>
  <si>
    <t>商品紹介動画（YouTubeに限る）</t>
    <rPh sb="0" eb="2">
      <t>ショウヒン</t>
    </rPh>
    <rPh sb="2" eb="4">
      <t>ショウカイ</t>
    </rPh>
    <rPh sb="4" eb="6">
      <t>ドウガ</t>
    </rPh>
    <rPh sb="15" eb="16">
      <t>カギ</t>
    </rPh>
    <phoneticPr fontId="2"/>
  </si>
  <si>
    <t>Product Introduction Video</t>
    <phoneticPr fontId="2"/>
  </si>
  <si>
    <t>（excluding tax）</t>
    <phoneticPr fontId="2"/>
  </si>
  <si>
    <t>３．製品・技術②（３つまで）</t>
    <rPh sb="2" eb="4">
      <t>セイヒン</t>
    </rPh>
    <rPh sb="5" eb="7">
      <t>ギジュツ</t>
    </rPh>
    <phoneticPr fontId="2"/>
  </si>
  <si>
    <t>３．製品・技術①（３つまで）</t>
    <rPh sb="2" eb="4">
      <t>セイヒン</t>
    </rPh>
    <rPh sb="5" eb="7">
      <t>ギジュツ</t>
    </rPh>
    <phoneticPr fontId="2"/>
  </si>
  <si>
    <t>３．製品・技術③（３つまで）</t>
    <rPh sb="2" eb="4">
      <t>セイヒン</t>
    </rPh>
    <rPh sb="5" eb="7">
      <t>ギジュツ</t>
    </rPh>
    <phoneticPr fontId="2"/>
  </si>
  <si>
    <t>関西水・環境ビジネス海外展開加速化プロジェクト
秘密保持・個人情報保護方針</t>
    <rPh sb="24" eb="26">
      <t>ヒミツ</t>
    </rPh>
    <rPh sb="26" eb="28">
      <t>ホジ</t>
    </rPh>
    <rPh sb="29" eb="31">
      <t>コジン</t>
    </rPh>
    <rPh sb="31" eb="33">
      <t>ジョウホウ</t>
    </rPh>
    <rPh sb="33" eb="35">
      <t>ホゴ</t>
    </rPh>
    <rPh sb="35" eb="37">
      <t>ホウシン</t>
    </rPh>
    <phoneticPr fontId="2"/>
  </si>
  <si>
    <t>（1）</t>
  </si>
  <si>
    <t>ジェトロは、本事業実施によって知り得たお客様の業務上の秘密（ジェトロが第三者から得た秘密または自ら知り得た秘密を除く）を主催者以外の第三者に漏らす、または本事業の実施以外の目的に利用することなく適切に取り扱います。</t>
    <rPh sb="60" eb="63">
      <t>シュサイシャ</t>
    </rPh>
    <rPh sb="63" eb="65">
      <t>イガイ</t>
    </rPh>
    <phoneticPr fontId="2"/>
  </si>
  <si>
    <t>（2）</t>
    <phoneticPr fontId="2"/>
  </si>
  <si>
    <t>本事業に関わる個人情報は、本サービスの実施および関連サービスの案内に利用します。また、その取り扱いについては、ジェトロが定める「個人情報保護方針」に基づき適切に取り扱います。 ジェトロの個人情報保護方針については、（https://www.jetro.go.jp/privacy/）をご覧ください。</t>
  </si>
  <si>
    <t>⇒シート入力に戻る</t>
  </si>
  <si>
    <t>※日本語版のシートが作成後、英訳版のシートの作成も併せてお願いいたします。</t>
    <rPh sb="1" eb="5">
      <t>ニホンゴバン</t>
    </rPh>
    <rPh sb="10" eb="12">
      <t>サクセイ</t>
    </rPh>
    <rPh sb="12" eb="13">
      <t>ゴ</t>
    </rPh>
    <rPh sb="14" eb="17">
      <t>エイヤクバン</t>
    </rPh>
    <rPh sb="22" eb="24">
      <t>サクセイ</t>
    </rPh>
    <rPh sb="25" eb="26">
      <t>アワ</t>
    </rPh>
    <rPh sb="29" eb="30">
      <t>ネガ</t>
    </rPh>
    <phoneticPr fontId="2"/>
  </si>
  <si>
    <r>
      <t xml:space="preserve">Capital fund  (in USD) 
</t>
    </r>
    <r>
      <rPr>
        <b/>
        <sz val="9"/>
        <color theme="1"/>
        <rFont val="游ゴシック"/>
        <family val="2"/>
        <scheme val="minor"/>
      </rPr>
      <t>※1USD=140JPY</t>
    </r>
    <phoneticPr fontId="2"/>
  </si>
  <si>
    <t>番号</t>
    <rPh sb="0" eb="2">
      <t>バンゴウ</t>
    </rPh>
    <phoneticPr fontId="27"/>
  </si>
  <si>
    <t>特大カテゴリ</t>
    <phoneticPr fontId="27"/>
  </si>
  <si>
    <t>大カテゴリ</t>
  </si>
  <si>
    <t>中カテゴリ</t>
  </si>
  <si>
    <t>小カテゴリ</t>
  </si>
  <si>
    <t>分類</t>
  </si>
  <si>
    <t>原料・素材</t>
  </si>
  <si>
    <t>ゴム・ゴム製品</t>
  </si>
  <si>
    <t>カーボンマスターバッチ及び粉末ゴム</t>
  </si>
  <si>
    <t>Others</t>
  </si>
  <si>
    <t>ゴムタイヤ及びチューブ</t>
  </si>
  <si>
    <t>ゴムベルト</t>
  </si>
  <si>
    <t>ゴムホース</t>
  </si>
  <si>
    <t>ゴム製履物用品及び補修材料</t>
  </si>
  <si>
    <t>その他のゴム製基礎材</t>
  </si>
  <si>
    <t>工業用ゴム製品</t>
  </si>
  <si>
    <t>再生ゴム</t>
  </si>
  <si>
    <t>農業機械用ゴム製品</t>
  </si>
  <si>
    <t>パルプ・紙製品</t>
  </si>
  <si>
    <t>その他のパルプ及び紙</t>
  </si>
  <si>
    <t>パルプ</t>
  </si>
  <si>
    <t>加工紙</t>
  </si>
  <si>
    <t>紙及び板紙</t>
  </si>
  <si>
    <t>繊維板</t>
  </si>
  <si>
    <t>化学製品</t>
  </si>
  <si>
    <t>その他の化学薬品</t>
  </si>
  <si>
    <t>圧縮ガス，液化ガス及び固形ガス（石油ガス，可燃性天然ガスを圧縮又は液化したものを除く。）</t>
    <phoneticPr fontId="27"/>
  </si>
  <si>
    <t>環式有機工業薬品</t>
  </si>
  <si>
    <t>基礎無機薬品</t>
  </si>
  <si>
    <t>基礎有機薬品</t>
  </si>
  <si>
    <t>鎖式有機工業薬品</t>
  </si>
  <si>
    <t>試薬</t>
  </si>
  <si>
    <t>無機工業薬品（基礎無機薬品及び圧縮ガスを除く。）</t>
  </si>
  <si>
    <t>有機薬品の混合品</t>
  </si>
  <si>
    <t>基礎化学製品</t>
  </si>
  <si>
    <t>プラスチック・同製品</t>
  </si>
  <si>
    <t>合成樹脂及びその他のプラスチック（合成ゴムを含む）</t>
  </si>
  <si>
    <t>火薬類</t>
  </si>
  <si>
    <t>工業用化学薬品</t>
  </si>
  <si>
    <t>香料</t>
  </si>
  <si>
    <t>染料（天然染料を除く。）</t>
  </si>
  <si>
    <t>塗料</t>
  </si>
  <si>
    <t>織物・繊維</t>
  </si>
  <si>
    <t>その他の紡織基礎製品</t>
  </si>
  <si>
    <t>紡織半製品（糸及び糸製品を除く。）</t>
  </si>
  <si>
    <t>情報通信及び機器</t>
  </si>
  <si>
    <t>コンピュータ・関連機器</t>
  </si>
  <si>
    <t>アナログ型</t>
  </si>
  <si>
    <t>一般情報機器</t>
  </si>
  <si>
    <t>デジタル型</t>
  </si>
  <si>
    <t>ハイブリット型</t>
  </si>
  <si>
    <t>プログラム</t>
  </si>
  <si>
    <t>アプリケーション・プログラム</t>
  </si>
  <si>
    <t>システム・プログラム</t>
  </si>
  <si>
    <t>通信装置及び関連装置</t>
  </si>
  <si>
    <t>音声及び映像周波装置（民生用及び放送用を除く。）</t>
  </si>
  <si>
    <t>放送用装置（民生用を除く。）</t>
  </si>
  <si>
    <t>無線応用装置</t>
  </si>
  <si>
    <t>無線通信装置</t>
  </si>
  <si>
    <t>有線通信装置</t>
  </si>
  <si>
    <t>電子部品</t>
  </si>
  <si>
    <t>その他の電子部品</t>
  </si>
  <si>
    <t>メモリー部品</t>
  </si>
  <si>
    <t>受動部品</t>
  </si>
  <si>
    <t>集積回路（能動成分を含む。）</t>
  </si>
  <si>
    <t>接続部品（電子機構部品）</t>
  </si>
  <si>
    <t>電子管</t>
  </si>
  <si>
    <t>電子部品の部分品及び材料</t>
  </si>
  <si>
    <t>半導体素子</t>
  </si>
  <si>
    <t>変換部品</t>
  </si>
  <si>
    <t>精密機器</t>
  </si>
  <si>
    <t>光学・写真関連品</t>
  </si>
  <si>
    <t>光学機器</t>
  </si>
  <si>
    <t>交換レンズ</t>
  </si>
  <si>
    <t>写真用品</t>
  </si>
  <si>
    <t>その他光学・写真関連品</t>
  </si>
  <si>
    <t>フィルム</t>
  </si>
  <si>
    <t>医療機器</t>
  </si>
  <si>
    <t>家電</t>
  </si>
  <si>
    <t>健康医療機器</t>
  </si>
  <si>
    <t>医療用機器</t>
  </si>
  <si>
    <t>医用検体検査機器</t>
  </si>
  <si>
    <t>歯科用機器</t>
  </si>
  <si>
    <t>治療用・手術用機器</t>
  </si>
  <si>
    <t>処置用・施設用機器</t>
  </si>
  <si>
    <t>生体機能補助・代行機器</t>
  </si>
  <si>
    <t>生体電気現象検査用機器</t>
  </si>
  <si>
    <t>動物専用機械器具・装置</t>
  </si>
  <si>
    <t>医療用品及び関連製品</t>
  </si>
  <si>
    <t>その他の医療用品及び関連製品</t>
  </si>
  <si>
    <t>衛生材料</t>
  </si>
  <si>
    <t>衛生用品及び関連製品</t>
  </si>
  <si>
    <t>家庭用治療機器</t>
  </si>
  <si>
    <t>眼科用品及び関連製品</t>
  </si>
  <si>
    <t>鋼製器具</t>
  </si>
  <si>
    <t>歯科材料</t>
  </si>
  <si>
    <t>診断用Ｘ線関連用品</t>
  </si>
  <si>
    <t>動物専用医療用品及び関連製品</t>
  </si>
  <si>
    <t>計量器・分析機器・試験機及び計測機器</t>
  </si>
  <si>
    <t>基本単位計量器（計測制御機器を除く。）</t>
  </si>
  <si>
    <t>計測制御機器（電気計測器を除く。）</t>
  </si>
  <si>
    <t>試験機及び分析機器</t>
  </si>
  <si>
    <t>精密測定機器</t>
  </si>
  <si>
    <t>測量機</t>
  </si>
  <si>
    <t>電気計測器</t>
  </si>
  <si>
    <t>誘導単位計量器（計測制御機器を除く。）</t>
  </si>
  <si>
    <t>理化学機械及び光学機械</t>
  </si>
  <si>
    <t>カメラ及び写真用品</t>
  </si>
  <si>
    <t>映画装置</t>
  </si>
  <si>
    <t>光学機械</t>
  </si>
  <si>
    <t>理化学機器</t>
  </si>
  <si>
    <t>金属製品</t>
  </si>
  <si>
    <t>金属加工基礎製品</t>
  </si>
  <si>
    <t>くぎ及びリベット</t>
  </si>
  <si>
    <t>Machines</t>
  </si>
  <si>
    <t>その他の金属加工基礎製品</t>
  </si>
  <si>
    <t>ねじ及び同附属品</t>
  </si>
  <si>
    <t>ばね</t>
  </si>
  <si>
    <t>金物</t>
  </si>
  <si>
    <t>建設用金属製品</t>
  </si>
  <si>
    <t>建設用金属製品（主として組合わされるもの）</t>
  </si>
  <si>
    <t>線製品（絶縁線</t>
  </si>
  <si>
    <t>宝飾・貴金属</t>
  </si>
  <si>
    <t>貴金属</t>
  </si>
  <si>
    <t>産業機械・部品</t>
  </si>
  <si>
    <t>機械・部品</t>
  </si>
  <si>
    <t>ポンプ・圧縮機・真空ポンプ・送風機・油圧機器及び空気圧機器</t>
  </si>
  <si>
    <t>ポンプ</t>
  </si>
  <si>
    <t>圧縮機（冷凍機を除く。）</t>
  </si>
  <si>
    <t>空気圧機器</t>
  </si>
  <si>
    <t>真空ポンプ及び真空装置</t>
  </si>
  <si>
    <t>送風機（排風機を含む。）</t>
  </si>
  <si>
    <t>油圧機器</t>
  </si>
  <si>
    <t>マニピュレータ・ロボット及びその関連装置</t>
  </si>
  <si>
    <t>システム関連装置</t>
  </si>
  <si>
    <t>マニピュレータ</t>
  </si>
  <si>
    <t>ロボット</t>
  </si>
  <si>
    <t>印刷関連機械及び紙工機械</t>
  </si>
  <si>
    <t>印刷機械</t>
  </si>
  <si>
    <t>紙工機械</t>
  </si>
  <si>
    <t>製版機械</t>
  </si>
  <si>
    <t>製本機械</t>
  </si>
  <si>
    <t>運搬・昇降・貨物取扱装置及びその関連装置</t>
  </si>
  <si>
    <t>エレベータ，エスカレータ及び動く歩道</t>
  </si>
  <si>
    <t>クレーン</t>
  </si>
  <si>
    <t>コンベヤ</t>
  </si>
  <si>
    <t>その他の運搬・昇降・貨物取扱装置及びその関係装置</t>
  </si>
  <si>
    <t>リフト及びゴンドラ</t>
  </si>
  <si>
    <t>巻上機</t>
  </si>
  <si>
    <t>駐車装置</t>
  </si>
  <si>
    <t>化学機械</t>
  </si>
  <si>
    <t>その他の化学機械</t>
  </si>
  <si>
    <t>乾燥機器（化学装置用に限り，赤外線乾燥装置及び誘電加熱装置を除く。）</t>
  </si>
  <si>
    <t>混合機，かくはん機及び粉砕機（化学装置用に限る。）</t>
  </si>
  <si>
    <t>焼成機</t>
  </si>
  <si>
    <t>搭そう機器，貯蔵そう及び電解そう</t>
  </si>
  <si>
    <t>熱交換器（化学装置用に限る。）</t>
  </si>
  <si>
    <t>反応用機器，蒸煮機器及び化学工業用炉</t>
  </si>
  <si>
    <t>分離用機器</t>
  </si>
  <si>
    <t>工具・金型及びロール</t>
  </si>
  <si>
    <t>ロール</t>
  </si>
  <si>
    <t>機械工具</t>
  </si>
  <si>
    <t>金型</t>
  </si>
  <si>
    <t>産業用模型</t>
  </si>
  <si>
    <t>手持工具</t>
  </si>
  <si>
    <t>軸受・チェーン・歯車・動力伝導装置及び潤滑装置</t>
  </si>
  <si>
    <t>チェーン</t>
  </si>
  <si>
    <t>歯車（スプロケットを含む。）</t>
  </si>
  <si>
    <t>軸受</t>
  </si>
  <si>
    <t>潤滑装置</t>
  </si>
  <si>
    <t>動力伝導装置</t>
  </si>
  <si>
    <t>重電機器</t>
  </si>
  <si>
    <t>回転電気機械</t>
  </si>
  <si>
    <t>開閉制御装置</t>
  </si>
  <si>
    <t>静止電気機械器具</t>
  </si>
  <si>
    <t>配線器具並びに配電及び制御装置の部分品</t>
  </si>
  <si>
    <t>金属加工機械・同関連機具</t>
  </si>
  <si>
    <t>金属１次製品製造機械及び精整仕上装置</t>
  </si>
  <si>
    <t>金属加工機械の附属機器及び構成品</t>
  </si>
  <si>
    <t>金属加工機械の保持具</t>
  </si>
  <si>
    <t>金属工作機械</t>
  </si>
  <si>
    <t>治具，取付具及び金属加工用具</t>
  </si>
  <si>
    <t>第２次金属加工機械</t>
  </si>
  <si>
    <t>電気溶接機及びガス溶接・溶断機並びに装置</t>
  </si>
  <si>
    <t>原動機</t>
  </si>
  <si>
    <t>ボイラ</t>
  </si>
  <si>
    <t>一般陸用ボイラ</t>
  </si>
  <si>
    <t>車両用ボイラ</t>
  </si>
  <si>
    <t>舶用ボイラ</t>
  </si>
  <si>
    <t>発電用ボイラ</t>
  </si>
  <si>
    <t>機関及びタービン</t>
  </si>
  <si>
    <t>ガス流体タービン</t>
  </si>
  <si>
    <t>その他の機関及びタービン</t>
  </si>
  <si>
    <t>蒸気タービン</t>
  </si>
  <si>
    <t>水力タービン</t>
  </si>
  <si>
    <t>内燃機関</t>
  </si>
  <si>
    <t>原子力機器</t>
  </si>
  <si>
    <t>核燃料サイクル設備</t>
  </si>
  <si>
    <t>核燃料集合体及び部分品</t>
  </si>
  <si>
    <t>原子炉設備</t>
  </si>
  <si>
    <t>産業用機械</t>
  </si>
  <si>
    <t>その他耐久消費財</t>
  </si>
  <si>
    <t>ミシン</t>
  </si>
  <si>
    <t>その他</t>
  </si>
  <si>
    <t>ゴム工業用機械及び合成樹脂加工機械</t>
  </si>
  <si>
    <t>パルプ・製紙機械</t>
  </si>
  <si>
    <t>工業炉（燃焼炉及び電気炉）</t>
  </si>
  <si>
    <t>食品及び飲料の加工機械・装置</t>
  </si>
  <si>
    <t>他に分類されない産業機械</t>
  </si>
  <si>
    <t>鋳造機械・装置</t>
  </si>
  <si>
    <t>包装機械及び荷造り機械</t>
  </si>
  <si>
    <t>木材加工機械</t>
  </si>
  <si>
    <t>トラクタ</t>
  </si>
  <si>
    <t>建設用トラクタ</t>
  </si>
  <si>
    <t>農林用トラクタ</t>
  </si>
  <si>
    <t>鉱山・建設機械</t>
  </si>
  <si>
    <t>建設機械</t>
  </si>
  <si>
    <t>鉱山機械・装置</t>
  </si>
  <si>
    <t>選別機</t>
  </si>
  <si>
    <t>選別機の補助機</t>
  </si>
  <si>
    <t>破砕機</t>
  </si>
  <si>
    <t>破砕機及び摩砕機の補助機</t>
  </si>
  <si>
    <t>摩砕機（グラインディングミル）</t>
  </si>
  <si>
    <t>繊維機械及び縫製機械</t>
  </si>
  <si>
    <t>その他の繊維機械及び縫製機械</t>
  </si>
  <si>
    <t>準備機械</t>
  </si>
  <si>
    <t>織機</t>
  </si>
  <si>
    <t>人造繊維製造機械</t>
  </si>
  <si>
    <t>染色仕上機械</t>
  </si>
  <si>
    <t>繊維機械用部用品</t>
  </si>
  <si>
    <t>編組機械</t>
  </si>
  <si>
    <t>縫製機械</t>
  </si>
  <si>
    <t>紡績機械</t>
  </si>
  <si>
    <t>農林・漁業用機器</t>
  </si>
  <si>
    <t>保安・環境保全機器</t>
  </si>
  <si>
    <t>救命器具（船用及び航空機用を含む。）</t>
  </si>
  <si>
    <t>警報設備及び信号装置</t>
  </si>
  <si>
    <t>公害防止装置</t>
  </si>
  <si>
    <t>産業用安全保護具</t>
  </si>
  <si>
    <t>消火設備及び消火器具</t>
  </si>
  <si>
    <t>浄水装置</t>
  </si>
  <si>
    <t>鉄道信号保安装置</t>
  </si>
  <si>
    <t>電気・電子機器</t>
  </si>
  <si>
    <t>照明器具</t>
  </si>
  <si>
    <t>電気乾燥装置及び加熱装置</t>
  </si>
  <si>
    <t>電球類</t>
  </si>
  <si>
    <t>電磁応用製品</t>
  </si>
  <si>
    <t>電池</t>
  </si>
  <si>
    <t>内燃機関の電装品</t>
  </si>
  <si>
    <t>自動販売機及び自動サービス機</t>
  </si>
  <si>
    <t>自動サービス機</t>
  </si>
  <si>
    <t>電子応用装置</t>
  </si>
  <si>
    <t>Ｘ線装置</t>
  </si>
  <si>
    <t>その他の電子応用装置（電子計算機及び関連装置並びに通信装置及び関連装置を除く。）</t>
  </si>
  <si>
    <t>音波応用装置</t>
  </si>
  <si>
    <t>電磁応用装置</t>
  </si>
  <si>
    <t>電力応用装置</t>
  </si>
  <si>
    <t>放射性物質応用装置</t>
  </si>
  <si>
    <t>粒子加速装置</t>
  </si>
  <si>
    <t>民生用電気・電子機械器具</t>
  </si>
  <si>
    <t>その他の民生用電気・電子機械器具</t>
  </si>
  <si>
    <t>民生用電子機器の関連機器</t>
  </si>
  <si>
    <t>冷凍機・冷凍機応用製品及び装置</t>
  </si>
  <si>
    <t>空気調和機器（完成セットに限る。）</t>
  </si>
  <si>
    <t>冷却塔及びヒーティングタワー（空気調和，冷凍冷蔵，その他の冷凍機応用製品及び装置に用いるものに限る。）</t>
  </si>
  <si>
    <t>冷凍機</t>
  </si>
  <si>
    <t>冷凍機，冷凍機応用製品及び装置用の部品及び附属品</t>
  </si>
  <si>
    <t>冷凍機応用製品（完成セットに限る。）</t>
  </si>
  <si>
    <t>冷凍機応用装置</t>
  </si>
  <si>
    <t>冷凍冷蔵機器（完成セットに限る。）</t>
  </si>
  <si>
    <t>非金属製品</t>
  </si>
  <si>
    <t>石・セメント・セラミック・陶磁・ガラス等</t>
  </si>
  <si>
    <t>ガラス基礎製品</t>
  </si>
  <si>
    <t>せっこう基礎製品</t>
  </si>
  <si>
    <t>セメント及びセメント関連製品</t>
  </si>
  <si>
    <t>その他の非金属鉱物基礎製品</t>
  </si>
  <si>
    <t>耐火物製品（耐火断熱製品を含む。）</t>
  </si>
  <si>
    <t>炭素製品（耐火物パッキン及びシールを除く。））</t>
  </si>
  <si>
    <t>天然研磨材及び人造研磨材基礎製品</t>
  </si>
  <si>
    <t>粘土基礎製品（粘土質耐火物製品を除く。）</t>
  </si>
  <si>
    <t>非金属無機繊維基礎製品</t>
  </si>
  <si>
    <t>輸送用機械・部品</t>
  </si>
  <si>
    <t>航空宇宙関連</t>
  </si>
  <si>
    <t>航空機・ロケット及び人工衛星</t>
  </si>
  <si>
    <t>その他の航空機用装備品及び航空用地上設備（航法用設備を除く。）</t>
  </si>
  <si>
    <t>プロペラ及び回転翼</t>
  </si>
  <si>
    <t>機体部品及び附属装置</t>
  </si>
  <si>
    <t>航空機</t>
  </si>
  <si>
    <t>航空用電子機器及び航空用電波機器</t>
  </si>
  <si>
    <t>補器</t>
  </si>
  <si>
    <t>自動車・二輪車等</t>
  </si>
  <si>
    <t>車両用品</t>
  </si>
  <si>
    <t>車用アクセサリー</t>
  </si>
  <si>
    <t>車用オーディオ用品</t>
  </si>
  <si>
    <t>車用ケミカル用品</t>
  </si>
  <si>
    <t>車用コミュニケーション機器</t>
  </si>
  <si>
    <t>車用タイヤ</t>
  </si>
  <si>
    <t>車用チューニング用品</t>
  </si>
  <si>
    <t>車用ドレスアップ用品</t>
  </si>
  <si>
    <t>車用ホイール</t>
  </si>
  <si>
    <t>車用メンテナンス用品</t>
  </si>
  <si>
    <t>自動車部品</t>
  </si>
  <si>
    <t>洗車・補修用品</t>
  </si>
  <si>
    <t>その他車両用品</t>
  </si>
  <si>
    <t>バイク用品</t>
  </si>
  <si>
    <t>その他の輸送用車両</t>
  </si>
  <si>
    <t>構内作業車</t>
  </si>
  <si>
    <t>索道</t>
  </si>
  <si>
    <t>産業用運搬車</t>
  </si>
  <si>
    <t>他に分類されない輸送用車両</t>
  </si>
  <si>
    <t>自転車</t>
  </si>
  <si>
    <t>自動車及び二輪自動車</t>
  </si>
  <si>
    <t>シャシー（機関，駆動，操縦装置及び車輪を備えるもの）</t>
  </si>
  <si>
    <t>トレーラ</t>
  </si>
  <si>
    <t>完成自動車（四輪及び六輪自動車）</t>
  </si>
  <si>
    <t>完成自動車（二輪自動車）（原動機付自転車を含む。）</t>
  </si>
  <si>
    <t>車体</t>
  </si>
  <si>
    <t>部品及び附属品</t>
  </si>
  <si>
    <t>船舶・列車等</t>
  </si>
  <si>
    <t>船舶・部品</t>
  </si>
  <si>
    <t>ぎ装品</t>
  </si>
  <si>
    <t>艦艇</t>
  </si>
  <si>
    <t>漁船</t>
  </si>
  <si>
    <t>航海用機器</t>
  </si>
  <si>
    <t>軸系及びプロペラ</t>
  </si>
  <si>
    <t>商船</t>
  </si>
  <si>
    <t>特殊用途船</t>
  </si>
  <si>
    <t>舶用補機</t>
  </si>
  <si>
    <t>列車・部品</t>
  </si>
  <si>
    <t>貨物車</t>
  </si>
  <si>
    <t>機関車</t>
  </si>
  <si>
    <t>車両部品</t>
  </si>
  <si>
    <t>特殊車</t>
  </si>
  <si>
    <t>旅客車</t>
  </si>
  <si>
    <t>製造技術</t>
  </si>
  <si>
    <t>設計</t>
  </si>
  <si>
    <t>金型設計</t>
  </si>
  <si>
    <t>順送型設計（弱電）</t>
  </si>
  <si>
    <t>順送型設計（自動車）</t>
  </si>
  <si>
    <t>絞り金属プレス金型設計</t>
  </si>
  <si>
    <t>トランスファー金型設計</t>
  </si>
  <si>
    <t>一般金属プレス金型</t>
  </si>
  <si>
    <t>NCデータ作成（プレス）</t>
  </si>
  <si>
    <t>3Dモデリング（プレス）</t>
  </si>
  <si>
    <t>射出成形金型</t>
  </si>
  <si>
    <t>押し出し成形金型設計</t>
  </si>
  <si>
    <t>鍛造金型設計</t>
  </si>
  <si>
    <t>鋳造金型設計</t>
  </si>
  <si>
    <t>NCデータ作成（プラスチック）</t>
  </si>
  <si>
    <t>3Dモデリング（プラスチック）</t>
  </si>
  <si>
    <t>プラスチック多孔体金型</t>
  </si>
  <si>
    <t>製品、部品設計</t>
  </si>
  <si>
    <t>歯車（ギヤ）設計</t>
  </si>
  <si>
    <t>事務機器設計</t>
  </si>
  <si>
    <t>木製品設計</t>
  </si>
  <si>
    <t>圧力容器設計</t>
  </si>
  <si>
    <t>模型設計</t>
  </si>
  <si>
    <t>医療機器設計</t>
  </si>
  <si>
    <t>計測・試験機器設計</t>
  </si>
  <si>
    <t>外観デザイン</t>
  </si>
  <si>
    <t>治工具設計</t>
  </si>
  <si>
    <t>一般治具設計</t>
  </si>
  <si>
    <t>溶接治具設計</t>
  </si>
  <si>
    <t>量産用治具設計</t>
  </si>
  <si>
    <t>自動工具設計</t>
  </si>
  <si>
    <t>汎用工具設計</t>
  </si>
  <si>
    <t>試験</t>
  </si>
  <si>
    <t>試験片加工</t>
  </si>
  <si>
    <t>破壊試験</t>
  </si>
  <si>
    <t>非破壊試験</t>
  </si>
  <si>
    <t>化学分析</t>
  </si>
  <si>
    <t>調査研究</t>
  </si>
  <si>
    <t>産業機器設計</t>
  </si>
  <si>
    <t>自動機設計</t>
  </si>
  <si>
    <t>搬送用機器設計</t>
  </si>
  <si>
    <t>プラント用機器設計</t>
  </si>
  <si>
    <t>精密自動機設計</t>
  </si>
  <si>
    <t>産業用機械設計</t>
  </si>
  <si>
    <t>食品機械設計</t>
  </si>
  <si>
    <t>省力化機械設計</t>
  </si>
  <si>
    <t>電気設計</t>
  </si>
  <si>
    <t>電気機械器具設計</t>
  </si>
  <si>
    <t>プリント配線板設計</t>
  </si>
  <si>
    <t>その他電子機器部品設計</t>
  </si>
  <si>
    <t>電子回路設計（電子）</t>
  </si>
  <si>
    <t>ソフトウェア設計</t>
  </si>
  <si>
    <t>ファームウェア設計</t>
  </si>
  <si>
    <t>PLD・FPGA設計</t>
  </si>
  <si>
    <t>シミュレーション</t>
  </si>
  <si>
    <t>3Dモデリング</t>
  </si>
  <si>
    <t>CAE流体解析</t>
  </si>
  <si>
    <t>伝送経路シュミレーション</t>
  </si>
  <si>
    <t>熱解析</t>
  </si>
  <si>
    <t>風洞シュミレーション</t>
  </si>
  <si>
    <t>鋳造</t>
  </si>
  <si>
    <t>鍛造</t>
  </si>
  <si>
    <t>メッキ</t>
  </si>
  <si>
    <t>熱処理</t>
  </si>
  <si>
    <t>プレス</t>
  </si>
  <si>
    <t>切削</t>
  </si>
  <si>
    <t>溶接</t>
  </si>
  <si>
    <t>樹脂</t>
  </si>
  <si>
    <t>流体</t>
  </si>
  <si>
    <t>流体・熱流体</t>
  </si>
  <si>
    <t>流体・空力</t>
  </si>
  <si>
    <t>流体・音響</t>
  </si>
  <si>
    <t>構造</t>
  </si>
  <si>
    <t>気体</t>
  </si>
  <si>
    <t>データ作成（3Dスキャン）</t>
  </si>
  <si>
    <t>3Dプリンター</t>
  </si>
  <si>
    <t>材料</t>
  </si>
  <si>
    <t>特殊材販売</t>
  </si>
  <si>
    <t>42アロイ</t>
  </si>
  <si>
    <t>コバール</t>
  </si>
  <si>
    <t>リン青銅</t>
  </si>
  <si>
    <t>クラッド鋼</t>
  </si>
  <si>
    <t>モリブデン合金</t>
  </si>
  <si>
    <t>タンタル</t>
  </si>
  <si>
    <t>ニッケルクロム合金</t>
  </si>
  <si>
    <t>電磁鋼板</t>
  </si>
  <si>
    <t>永久磁石</t>
  </si>
  <si>
    <t>錫、鉛系合金</t>
  </si>
  <si>
    <t>セラミック材料</t>
  </si>
  <si>
    <t>圧延</t>
  </si>
  <si>
    <t>プラスチック素材販売</t>
  </si>
  <si>
    <t>PVC（ポリ塩化ビニル）</t>
  </si>
  <si>
    <t>ABS樹脂</t>
  </si>
  <si>
    <t>PP（ポリプロピレン）</t>
  </si>
  <si>
    <t>PE（ポリエチレン）</t>
  </si>
  <si>
    <t>PS（ポリスチレン）</t>
  </si>
  <si>
    <t>PMMA（アクリル）</t>
  </si>
  <si>
    <t>PA（ナイロン／ポリアミド）</t>
  </si>
  <si>
    <t>PC（ポリカーボネイト）</t>
  </si>
  <si>
    <t>PET</t>
  </si>
  <si>
    <t>PPE</t>
  </si>
  <si>
    <t>POM（ポリアセタール）</t>
  </si>
  <si>
    <t>PBT</t>
  </si>
  <si>
    <t>PPS</t>
  </si>
  <si>
    <t>PI（ポリイミド）</t>
  </si>
  <si>
    <t>PEEK</t>
  </si>
  <si>
    <t>LCP</t>
  </si>
  <si>
    <t>フッ素樹脂</t>
  </si>
  <si>
    <t>PF（フェノール）</t>
  </si>
  <si>
    <t>FRP（繊維強化プラスチック）</t>
  </si>
  <si>
    <t>GFRP（ガラス繊維強化プラスチック）</t>
  </si>
  <si>
    <t>ウレタン樹脂</t>
  </si>
  <si>
    <t>PU（ポリウレタン）</t>
  </si>
  <si>
    <t>アセトン</t>
  </si>
  <si>
    <t>ブチレン</t>
  </si>
  <si>
    <t>エラストマー</t>
  </si>
  <si>
    <t>EP（エポキシ）</t>
  </si>
  <si>
    <t>PES</t>
  </si>
  <si>
    <t>PEI(ポリエーテルイミド)</t>
  </si>
  <si>
    <t>PSF(ポロサルフォン)</t>
  </si>
  <si>
    <t>非鉄販売</t>
  </si>
  <si>
    <t>板</t>
  </si>
  <si>
    <t>平板</t>
  </si>
  <si>
    <t>棒鋼／丸棒</t>
  </si>
  <si>
    <t>条鋼</t>
  </si>
  <si>
    <t>伸銅品</t>
  </si>
  <si>
    <t>チタン</t>
  </si>
  <si>
    <t>ニッケル</t>
  </si>
  <si>
    <t>管材</t>
  </si>
  <si>
    <t>マグネシウム</t>
  </si>
  <si>
    <t>コイル</t>
  </si>
  <si>
    <t>アルミ押出形材</t>
  </si>
  <si>
    <t>鋼材販売</t>
  </si>
  <si>
    <t>酸洗鋼板</t>
  </si>
  <si>
    <t>厚板</t>
  </si>
  <si>
    <t>ステンレス鋼</t>
  </si>
  <si>
    <t>ステンレス形鋼</t>
  </si>
  <si>
    <t>ステンレスばね鋼</t>
  </si>
  <si>
    <t>パンチングメタル</t>
  </si>
  <si>
    <t>エキスパンドメタル</t>
  </si>
  <si>
    <t>ステンレス鋼管</t>
  </si>
  <si>
    <t>熱延鋼板</t>
  </si>
  <si>
    <t>冷延鋼板</t>
  </si>
  <si>
    <t>電気めっき鋼板</t>
  </si>
  <si>
    <t>溶融めっき鋼板</t>
  </si>
  <si>
    <t>カラー鋼板</t>
  </si>
  <si>
    <t>ぶりき</t>
  </si>
  <si>
    <t>縞板</t>
  </si>
  <si>
    <t>工具鋼</t>
  </si>
  <si>
    <t>ばね鋼</t>
  </si>
  <si>
    <t>快削鋼</t>
  </si>
  <si>
    <t>その他鋼板・帯鋼</t>
  </si>
  <si>
    <t>形鋼</t>
  </si>
  <si>
    <t>丸棒／棒鋼</t>
  </si>
  <si>
    <t>線材</t>
  </si>
  <si>
    <t>軌条（レール）</t>
  </si>
  <si>
    <t>その他条鋼</t>
  </si>
  <si>
    <t>継目無（シームレス）鋼管</t>
  </si>
  <si>
    <t>溶接鋼管</t>
  </si>
  <si>
    <t>角形鋼管</t>
  </si>
  <si>
    <t>引抜鋼管</t>
  </si>
  <si>
    <t>鋳鉄管</t>
  </si>
  <si>
    <t>鍛鋼品</t>
  </si>
  <si>
    <t>鋳鋼品</t>
  </si>
  <si>
    <t>デッキプレート</t>
  </si>
  <si>
    <t>ルーフデッキ</t>
  </si>
  <si>
    <t>角波</t>
  </si>
  <si>
    <t>その他鋼管</t>
  </si>
  <si>
    <t>フッ素樹脂鋼板</t>
  </si>
  <si>
    <t>ガルファン鋼板</t>
  </si>
  <si>
    <t>ガルバリウム鋼板</t>
  </si>
  <si>
    <t>ティンフリー鋼板</t>
  </si>
  <si>
    <t>産業廃棄物・リサイクル</t>
  </si>
  <si>
    <t>収集運搬業者</t>
  </si>
  <si>
    <t>中間処理・最終処分業者</t>
  </si>
  <si>
    <t>試作開発・少量生産</t>
  </si>
  <si>
    <t>ＮＣ機械加工</t>
  </si>
  <si>
    <t>マシニング加工（縦形）</t>
  </si>
  <si>
    <t>NCフライス加工</t>
  </si>
  <si>
    <t>NC旋盤加工</t>
  </si>
  <si>
    <t>五面／五軸加工</t>
  </si>
  <si>
    <t>中グリフライス加工</t>
  </si>
  <si>
    <t>NCフェーシング加工</t>
  </si>
  <si>
    <t>NC立旋盤</t>
  </si>
  <si>
    <t>複合旋盤加工</t>
  </si>
  <si>
    <t>マシニング加工（横形）</t>
  </si>
  <si>
    <t>2.5次元対応</t>
  </si>
  <si>
    <t>3次元対応</t>
  </si>
  <si>
    <t>五面加工</t>
  </si>
  <si>
    <t>付加一軸加工</t>
  </si>
  <si>
    <t>機械加工</t>
  </si>
  <si>
    <t>自動溶断加工</t>
  </si>
  <si>
    <t>汎用フライス加工</t>
  </si>
  <si>
    <t>汎用旋盤加工</t>
  </si>
  <si>
    <t>タッピング加工</t>
  </si>
  <si>
    <t>プレーナー加工</t>
  </si>
  <si>
    <t>プラノミラー加工</t>
  </si>
  <si>
    <t>深穴加工</t>
  </si>
  <si>
    <t>歯切加工</t>
  </si>
  <si>
    <t>転造加工</t>
  </si>
  <si>
    <t>ねじ切り加工</t>
  </si>
  <si>
    <t>倣いフライス加工</t>
  </si>
  <si>
    <t>直線加工</t>
  </si>
  <si>
    <t>伸管加工</t>
  </si>
  <si>
    <t>へら絞り（スピニング）加工</t>
  </si>
  <si>
    <t>機械加工／小ロット（1個から）対応</t>
  </si>
  <si>
    <t>鉄</t>
  </si>
  <si>
    <t>ステンレス</t>
  </si>
  <si>
    <t>超硬素材</t>
  </si>
  <si>
    <t>アルミ合金</t>
  </si>
  <si>
    <t>銅合金</t>
  </si>
  <si>
    <t>マグネシウム合金</t>
  </si>
  <si>
    <t>チタン合金</t>
  </si>
  <si>
    <t>ニッケル合金</t>
  </si>
  <si>
    <t>セラミック</t>
  </si>
  <si>
    <t>マシニング加工（樹脂）</t>
  </si>
  <si>
    <t>焼結金属</t>
  </si>
  <si>
    <t>ブローチ盤加工</t>
  </si>
  <si>
    <t>キー溝加工</t>
  </si>
  <si>
    <t>自動旋盤</t>
  </si>
  <si>
    <t>ペンチレース</t>
  </si>
  <si>
    <t>セーパー加工</t>
  </si>
  <si>
    <t>ルーター加工</t>
  </si>
  <si>
    <t>同時五軸加工</t>
  </si>
  <si>
    <t>フライス加工（樹脂）</t>
  </si>
  <si>
    <t>エアチャック設備</t>
  </si>
  <si>
    <t>旋盤加工（樹脂）</t>
  </si>
  <si>
    <t>鋳物</t>
  </si>
  <si>
    <t>微細品対応</t>
  </si>
  <si>
    <t>ホーニング加工</t>
  </si>
  <si>
    <t>パイプ製造</t>
  </si>
  <si>
    <t>ウレタン</t>
  </si>
  <si>
    <t>スポンジ</t>
  </si>
  <si>
    <t>真鍮</t>
  </si>
  <si>
    <t>ダイヤモンド</t>
  </si>
  <si>
    <t>研削加工</t>
  </si>
  <si>
    <t>NC平面研削加工</t>
  </si>
  <si>
    <t>NC円筒研削加工</t>
  </si>
  <si>
    <t>平面研削加工</t>
  </si>
  <si>
    <t>成形研削加工</t>
  </si>
  <si>
    <t>円筒研削加工</t>
  </si>
  <si>
    <t>プロファイル加工</t>
  </si>
  <si>
    <t>ジグボーラ加工</t>
  </si>
  <si>
    <t>治具研削加工</t>
  </si>
  <si>
    <t>円筒鏡面加工</t>
  </si>
  <si>
    <t>内面研削加工</t>
  </si>
  <si>
    <t>センターレス研削加工</t>
  </si>
  <si>
    <t>ねじ研削加工</t>
  </si>
  <si>
    <t>歯研加工</t>
  </si>
  <si>
    <t>NC内面研削加工</t>
  </si>
  <si>
    <t>磁気研磨</t>
  </si>
  <si>
    <t>ロータリー研削加工</t>
  </si>
  <si>
    <t>両面研削加工</t>
  </si>
  <si>
    <t>放電加工</t>
  </si>
  <si>
    <t>ワイヤー加工</t>
  </si>
  <si>
    <t>微細穴加工</t>
  </si>
  <si>
    <t>カッティング・ブランク</t>
  </si>
  <si>
    <t>YAGレーザー加工</t>
  </si>
  <si>
    <t>タレパン加工</t>
  </si>
  <si>
    <t>シャーリング加工</t>
  </si>
  <si>
    <t>切断加工</t>
  </si>
  <si>
    <t>レーザ・タレパン複合加工</t>
  </si>
  <si>
    <t>電子ビーム加工</t>
  </si>
  <si>
    <t>レーザー加工（4尺超）</t>
  </si>
  <si>
    <t>シャーリング加工（4尺超）</t>
  </si>
  <si>
    <t>ウォータージェット加工</t>
  </si>
  <si>
    <t>コナーシャー</t>
  </si>
  <si>
    <t>CO2レーザー加工</t>
  </si>
  <si>
    <t>エキシマレーザー加工</t>
  </si>
  <si>
    <t>UVレーザー加工</t>
  </si>
  <si>
    <t>レーザーマーキング</t>
  </si>
  <si>
    <t>ドライエッチング（外形加工）</t>
  </si>
  <si>
    <t>エッチング加工</t>
  </si>
  <si>
    <t>微細加工（レーザー）</t>
  </si>
  <si>
    <t>メタルマスク製造</t>
  </si>
  <si>
    <t>クリーンカット</t>
  </si>
  <si>
    <t>薄板6mm以下</t>
  </si>
  <si>
    <t>厚板6mm以上</t>
  </si>
  <si>
    <t>銅・アルミ</t>
  </si>
  <si>
    <t>ガラスレーザー加工</t>
  </si>
  <si>
    <t>アクリル</t>
  </si>
  <si>
    <t>ポリイミド</t>
  </si>
  <si>
    <t>その他樹脂</t>
  </si>
  <si>
    <t>精密切断加工</t>
  </si>
  <si>
    <t>3次元レーザー</t>
  </si>
  <si>
    <t>ファイバーレーザー加工</t>
  </si>
  <si>
    <t>板金加工</t>
  </si>
  <si>
    <t>パイプ加工</t>
  </si>
  <si>
    <t>製缶加工</t>
  </si>
  <si>
    <t>空調設備製造</t>
  </si>
  <si>
    <t>厨房設備製造</t>
  </si>
  <si>
    <t>NCセットプレス</t>
  </si>
  <si>
    <t>精密板金加工</t>
  </si>
  <si>
    <t>筐体製造</t>
  </si>
  <si>
    <t>板金試作品製造</t>
  </si>
  <si>
    <t>ベンダー加工（3.0m超）</t>
  </si>
  <si>
    <t>アングル加工</t>
  </si>
  <si>
    <t>パイプベンダー加工</t>
  </si>
  <si>
    <t>バリ取加工</t>
  </si>
  <si>
    <t>塗装処理</t>
  </si>
  <si>
    <t>鏡面材加工</t>
  </si>
  <si>
    <t>ヘアーライン加工</t>
  </si>
  <si>
    <t>3本ロール機</t>
  </si>
  <si>
    <t>3本ロール機（2m以上）</t>
  </si>
  <si>
    <t>ベンダー加工（油圧）</t>
  </si>
  <si>
    <t>ベンダー加工（サーボ）</t>
  </si>
  <si>
    <t>3次元パイプ加工</t>
  </si>
  <si>
    <t>スウェージング加工</t>
  </si>
  <si>
    <t>製缶加工（5ｍ超）</t>
  </si>
  <si>
    <t>薄物（ｔ0.5以下）・小物板金加工</t>
  </si>
  <si>
    <t>溶接・接着</t>
  </si>
  <si>
    <t>CO2溶接</t>
  </si>
  <si>
    <t>スポット溶接</t>
  </si>
  <si>
    <t>TIG溶接（アルゴン溶接）</t>
  </si>
  <si>
    <t>プラズマ溶接</t>
  </si>
  <si>
    <t>シーム溶接</t>
  </si>
  <si>
    <t>アーク溶接</t>
  </si>
  <si>
    <t>ロボット溶接</t>
  </si>
  <si>
    <t>ろう付</t>
  </si>
  <si>
    <t>プラスチック接着</t>
  </si>
  <si>
    <t>スタッド溶接</t>
  </si>
  <si>
    <t>サブマージアーク溶接</t>
  </si>
  <si>
    <t>高周波ウェルダー加工</t>
  </si>
  <si>
    <t>摩擦圧接</t>
  </si>
  <si>
    <t>コンデンサースポット溶接</t>
  </si>
  <si>
    <t>超音波溶着</t>
  </si>
  <si>
    <t>その他接着</t>
  </si>
  <si>
    <t>インパルス溶着</t>
  </si>
  <si>
    <t>熱板溶着</t>
  </si>
  <si>
    <t>非接触熱板溶着</t>
  </si>
  <si>
    <t>振動溶着</t>
  </si>
  <si>
    <t>半導体レーザー溶着</t>
  </si>
  <si>
    <t>赤外線溶着</t>
  </si>
  <si>
    <t>ファイバー溶接</t>
  </si>
  <si>
    <t>プロジェクション溶接</t>
  </si>
  <si>
    <t>治具製造</t>
  </si>
  <si>
    <t>一般治具製造</t>
  </si>
  <si>
    <t>溶接治具製造</t>
  </si>
  <si>
    <t>量産用治具製造</t>
  </si>
  <si>
    <t>治工具製造</t>
  </si>
  <si>
    <t>試作品加工</t>
  </si>
  <si>
    <t>プラスチック試作加工</t>
  </si>
  <si>
    <t>光造形</t>
  </si>
  <si>
    <t>打抜き加工</t>
  </si>
  <si>
    <t>溶接加工</t>
  </si>
  <si>
    <t>曲げ加工</t>
  </si>
  <si>
    <t>小物試作品製造</t>
  </si>
  <si>
    <t>筐体試作品製造</t>
  </si>
  <si>
    <t>真空注形成形</t>
  </si>
  <si>
    <t>積層造型（FDM）</t>
  </si>
  <si>
    <t>粉末燒結法（粉末結合法）</t>
  </si>
  <si>
    <t>シート積層法（紙積層法）</t>
  </si>
  <si>
    <t>溶融樹脂法</t>
  </si>
  <si>
    <t>模型製作</t>
  </si>
  <si>
    <t>プラスチック多孔体試作</t>
  </si>
  <si>
    <t>石膏試作鋳造</t>
  </si>
  <si>
    <t>アルミ鋳物加工</t>
  </si>
  <si>
    <t>試作・小ロット成形</t>
  </si>
  <si>
    <t>小ロット・射出成形</t>
  </si>
  <si>
    <t>簡易型・成形</t>
  </si>
  <si>
    <t>簡易金型・試作金型</t>
  </si>
  <si>
    <t>ダイカスト</t>
  </si>
  <si>
    <t>石膏鋳造</t>
  </si>
  <si>
    <t>精密砂型鋳造</t>
  </si>
  <si>
    <t>シェルモールド</t>
  </si>
  <si>
    <t>ロストワックス</t>
  </si>
  <si>
    <t>低圧鋳造</t>
  </si>
  <si>
    <t>重力鋳造</t>
  </si>
  <si>
    <t>遠心鋳造</t>
  </si>
  <si>
    <t>砂型鋳造</t>
  </si>
  <si>
    <t>鋳造試作品</t>
  </si>
  <si>
    <t>金属射出成形(MIM)</t>
  </si>
  <si>
    <t>圧力鋳造</t>
  </si>
  <si>
    <t>鋳鉄</t>
  </si>
  <si>
    <t>ダクタイル鋳鉄</t>
  </si>
  <si>
    <t>鋳鋼</t>
  </si>
  <si>
    <t>亜鉛合金</t>
  </si>
  <si>
    <t>アルミニウム青銅</t>
  </si>
  <si>
    <t>500ｇ以下</t>
  </si>
  <si>
    <t>500ｇ～5kg</t>
  </si>
  <si>
    <t>5kg以上</t>
  </si>
  <si>
    <t>金型製作</t>
  </si>
  <si>
    <t>プレス金型</t>
  </si>
  <si>
    <t>製作</t>
  </si>
  <si>
    <t>部品加工</t>
  </si>
  <si>
    <t>プレート加工</t>
  </si>
  <si>
    <t>ダイセット加工</t>
  </si>
  <si>
    <t>NCデータ作成</t>
  </si>
  <si>
    <t>絞り型</t>
  </si>
  <si>
    <t>曲げ型</t>
  </si>
  <si>
    <t>打抜き型</t>
  </si>
  <si>
    <t>フォーミング型</t>
  </si>
  <si>
    <t>ファインブランキング型</t>
  </si>
  <si>
    <t>マルチフォーミング型</t>
  </si>
  <si>
    <t>ロールフォーミング型</t>
  </si>
  <si>
    <t>シェービング型</t>
  </si>
  <si>
    <t>順送型</t>
  </si>
  <si>
    <t>トランスファー型</t>
  </si>
  <si>
    <t>単発型</t>
  </si>
  <si>
    <t>プレスロボット型</t>
  </si>
  <si>
    <t>60ｔ未満</t>
  </si>
  <si>
    <t>60t～300t</t>
  </si>
  <si>
    <t>300ｔ以上</t>
  </si>
  <si>
    <t>サッシ加工型</t>
  </si>
  <si>
    <t>コンパウンド型</t>
  </si>
  <si>
    <t>プラ金型</t>
  </si>
  <si>
    <t>モールドベース加工</t>
  </si>
  <si>
    <t>射出成形型</t>
  </si>
  <si>
    <t>ブロー成形型</t>
  </si>
  <si>
    <t>発泡成形型</t>
  </si>
  <si>
    <t>真空・圧空成形型</t>
  </si>
  <si>
    <t>押出成形型</t>
  </si>
  <si>
    <t>プラマグ成形型</t>
  </si>
  <si>
    <t>チクソモールディング型</t>
  </si>
  <si>
    <t>インサート成形型</t>
  </si>
  <si>
    <t>アウトサート成形型</t>
  </si>
  <si>
    <t>RTM型</t>
  </si>
  <si>
    <t>回転／スラッシュ／ディップ成形型</t>
  </si>
  <si>
    <t>60t未満</t>
  </si>
  <si>
    <t>300t～1000t未満</t>
  </si>
  <si>
    <t>電極製造</t>
  </si>
  <si>
    <t>カセット型</t>
  </si>
  <si>
    <t>熱硬化性樹脂型</t>
  </si>
  <si>
    <t>メタルインジェクションモールド型</t>
  </si>
  <si>
    <t>1000t以上</t>
  </si>
  <si>
    <t>導光板金型製造</t>
  </si>
  <si>
    <t>非球面レンズ金型製造</t>
  </si>
  <si>
    <t>薄肉部品の射出成形型</t>
  </si>
  <si>
    <t>微細品（5mm以下）の射出成形型</t>
  </si>
  <si>
    <t>キャビコア加工</t>
  </si>
  <si>
    <t>鍛造金型</t>
  </si>
  <si>
    <t>鍛造型部品加工</t>
  </si>
  <si>
    <t>熱間鍛造型</t>
  </si>
  <si>
    <t>冷間鍛造型</t>
  </si>
  <si>
    <t>プレス鍛造型</t>
  </si>
  <si>
    <t>アブセッタ鍛造型</t>
  </si>
  <si>
    <t>温間鍛造型</t>
  </si>
  <si>
    <t>ヘッダー金型</t>
  </si>
  <si>
    <t>リング鍛造型</t>
  </si>
  <si>
    <t>粉末冶金金型</t>
  </si>
  <si>
    <t>粉末冶金金型部品加工</t>
  </si>
  <si>
    <t>セラミック型</t>
  </si>
  <si>
    <t>金属型</t>
  </si>
  <si>
    <t>フェライト型</t>
  </si>
  <si>
    <t>超硬型</t>
  </si>
  <si>
    <t>ゴム金型</t>
  </si>
  <si>
    <t>ゴム金型部品加工</t>
  </si>
  <si>
    <t>圧縮（コンプレッション）成形型</t>
  </si>
  <si>
    <t>トランスファー成形型</t>
  </si>
  <si>
    <t>自動車関連・タイヤ・ホイール</t>
  </si>
  <si>
    <t>パッキン関連</t>
  </si>
  <si>
    <t>カメラ、双眼鏡、光学関連</t>
  </si>
  <si>
    <t>携帯電話</t>
  </si>
  <si>
    <t>弱電・接点ゴム</t>
  </si>
  <si>
    <t>医療</t>
  </si>
  <si>
    <t>雑貨、靴</t>
  </si>
  <si>
    <t>ガラス金型</t>
  </si>
  <si>
    <t>ガラス金型設計製作</t>
  </si>
  <si>
    <t>ガラス自動成形型</t>
  </si>
  <si>
    <t>その他ガラス型</t>
  </si>
  <si>
    <t>工芸ガラス用金型</t>
  </si>
  <si>
    <t>球面レンズ金型</t>
  </si>
  <si>
    <t>非球面レンズ金型</t>
  </si>
  <si>
    <t>自動車用ガラス用金型</t>
  </si>
  <si>
    <t>理化学ガラス製造</t>
  </si>
  <si>
    <t>バネ金型</t>
  </si>
  <si>
    <t>バネ金型部品加工</t>
  </si>
  <si>
    <t>線バネ金型</t>
  </si>
  <si>
    <t>板バネ金型</t>
  </si>
  <si>
    <t>鋳造金型</t>
  </si>
  <si>
    <t>ダイカスト型部品加工</t>
  </si>
  <si>
    <t>ダイカスト型</t>
  </si>
  <si>
    <t>シェルモールド型</t>
  </si>
  <si>
    <t>ロストワックス型</t>
  </si>
  <si>
    <t>砂型鋳造型</t>
  </si>
  <si>
    <t>木型製作</t>
  </si>
  <si>
    <t>抜型</t>
  </si>
  <si>
    <t>トムソン型(ビク型)</t>
  </si>
  <si>
    <t>切削刃型</t>
  </si>
  <si>
    <t>腐食刃型</t>
  </si>
  <si>
    <t>量産</t>
  </si>
  <si>
    <t>金属プレス</t>
  </si>
  <si>
    <t>絞り</t>
  </si>
  <si>
    <t>曲げ</t>
  </si>
  <si>
    <t>打抜き</t>
  </si>
  <si>
    <t>フォーミング</t>
  </si>
  <si>
    <t>ファインブランキング</t>
  </si>
  <si>
    <t>マルチフォーミング</t>
  </si>
  <si>
    <t>ロールフォーミング</t>
  </si>
  <si>
    <t>シェービング</t>
  </si>
  <si>
    <t>コイニング</t>
  </si>
  <si>
    <t>トランスファー（80t未満）</t>
  </si>
  <si>
    <t>トランスファー（80t～200t）</t>
  </si>
  <si>
    <t>トランスファー（200～500t）</t>
  </si>
  <si>
    <t>順送（35t～80t）</t>
  </si>
  <si>
    <t>順送（80t～200t）</t>
  </si>
  <si>
    <t>順送（200t～500t）</t>
  </si>
  <si>
    <t>単発（80t未満）</t>
  </si>
  <si>
    <t>単発（80t～200t）</t>
  </si>
  <si>
    <t>単発（200t～500t）</t>
  </si>
  <si>
    <t>プレスロボット（80t未満）</t>
  </si>
  <si>
    <t>プレスロボット（80t～200t）</t>
  </si>
  <si>
    <t>プレスロボット（200t～500t）</t>
  </si>
  <si>
    <t>アルミ</t>
  </si>
  <si>
    <t>銅</t>
  </si>
  <si>
    <t>メッキ鋼板</t>
  </si>
  <si>
    <t>ステンバネ材</t>
  </si>
  <si>
    <t>t0.2mm未満</t>
  </si>
  <si>
    <t>t0.2mm～t3.2mm</t>
  </si>
  <si>
    <t>t3.2～t9.0mm</t>
  </si>
  <si>
    <t>ｔ9.0以上</t>
  </si>
  <si>
    <t>φ0.6mm未満</t>
  </si>
  <si>
    <t>φ0.6mm～φ9.0mm</t>
  </si>
  <si>
    <t>φ9.0mm以上</t>
  </si>
  <si>
    <t>バルジ成形</t>
  </si>
  <si>
    <t>接合（複合）プレス加工</t>
  </si>
  <si>
    <t>対向液圧プレス</t>
  </si>
  <si>
    <t>温間成形プレス</t>
  </si>
  <si>
    <t>トランスファー(500t以上)</t>
  </si>
  <si>
    <t>順送(500t以上)</t>
  </si>
  <si>
    <t>単発(500t以上)</t>
  </si>
  <si>
    <t>プレスロボット(500t以上)</t>
  </si>
  <si>
    <t>コルソン合金</t>
  </si>
  <si>
    <t>ベリリウム銅</t>
  </si>
  <si>
    <t>プラスチック</t>
  </si>
  <si>
    <t>ブロー成形</t>
  </si>
  <si>
    <t>真空成形</t>
  </si>
  <si>
    <t>押出成形</t>
  </si>
  <si>
    <t>インサート成形</t>
  </si>
  <si>
    <t>アウトサート成形</t>
  </si>
  <si>
    <t>発泡成形</t>
  </si>
  <si>
    <t>プラマグ成形</t>
  </si>
  <si>
    <t>回転／スラッシュ／ディップ成形</t>
  </si>
  <si>
    <t>チクソモールディング</t>
  </si>
  <si>
    <t>フィルムラミネート加工</t>
  </si>
  <si>
    <t>圧空成形</t>
  </si>
  <si>
    <t>汎用材</t>
  </si>
  <si>
    <t>エンプラ</t>
  </si>
  <si>
    <t>PPS（ポリフェニレンスルファイド）</t>
  </si>
  <si>
    <t>LCP（液晶ポリマー）</t>
  </si>
  <si>
    <t>熱硬化性樹脂</t>
  </si>
  <si>
    <t>300t～1000t</t>
  </si>
  <si>
    <t>射出成形</t>
  </si>
  <si>
    <t>PES（ポリエーテルスルホン）</t>
  </si>
  <si>
    <t>FRP成形（ハンドレイアップ・スプレーアップ）</t>
  </si>
  <si>
    <t>プラスチック多孔体成形</t>
  </si>
  <si>
    <t>1000ｔ超</t>
  </si>
  <si>
    <t>少量対応</t>
  </si>
  <si>
    <t>薄肉成形</t>
  </si>
  <si>
    <t>二色成形</t>
  </si>
  <si>
    <t>メタルインジェクション（MIM）</t>
  </si>
  <si>
    <t>パイプ押出し</t>
  </si>
  <si>
    <t>チューブ押出し</t>
  </si>
  <si>
    <t>異形押出し</t>
  </si>
  <si>
    <t>フィルム（カレンダ）成形</t>
  </si>
  <si>
    <t>インフレーション成形</t>
  </si>
  <si>
    <t>既成寸法金型を保有</t>
  </si>
  <si>
    <t>生分解性プラ</t>
  </si>
  <si>
    <t>CFRP（カーボン繊維強化プラスチック）</t>
  </si>
  <si>
    <t>FRP成形（CFRP、オートクレーブ）</t>
  </si>
  <si>
    <t>FRP成形（RTM、BMC、SMC）</t>
  </si>
  <si>
    <t>ガスインジェクション</t>
  </si>
  <si>
    <t>セラミックインジェクション(CIM)</t>
  </si>
  <si>
    <t>圧縮成形（コンプレッション成形、直圧成形）</t>
  </si>
  <si>
    <t>シート・フィルム加工</t>
  </si>
  <si>
    <t>ヘッダー加工</t>
  </si>
  <si>
    <t>熱間鍛造</t>
  </si>
  <si>
    <t>冷間鍛造</t>
  </si>
  <si>
    <t>プレス鍛造</t>
  </si>
  <si>
    <t>ドロップハンマー</t>
  </si>
  <si>
    <t>フォージングロール</t>
  </si>
  <si>
    <t>アブセッタ鍛造</t>
  </si>
  <si>
    <t>温間鍛造</t>
  </si>
  <si>
    <t>リング鍛造</t>
  </si>
  <si>
    <t>自由鍛造</t>
  </si>
  <si>
    <t>圧力鍛造</t>
  </si>
  <si>
    <t>高力黄銅</t>
  </si>
  <si>
    <t>125t以下</t>
  </si>
  <si>
    <t>125t～250ｔ</t>
  </si>
  <si>
    <t>250ｔ～1000t</t>
  </si>
  <si>
    <t>亜鉛</t>
  </si>
  <si>
    <t>粉末冶金</t>
  </si>
  <si>
    <t>金属</t>
  </si>
  <si>
    <t>フェライト</t>
  </si>
  <si>
    <t>超硬</t>
  </si>
  <si>
    <t>ゴム</t>
  </si>
  <si>
    <t>ゴム試作加工</t>
  </si>
  <si>
    <t>圧縮（コンプレッション）成形</t>
  </si>
  <si>
    <t>トランスファー成形</t>
  </si>
  <si>
    <t>シリコンゴム</t>
  </si>
  <si>
    <t>ウレタンゴム</t>
  </si>
  <si>
    <t>ブチルゴム</t>
  </si>
  <si>
    <t>NBR</t>
  </si>
  <si>
    <t>SBR</t>
  </si>
  <si>
    <t>CR</t>
  </si>
  <si>
    <t>EPT</t>
  </si>
  <si>
    <t>フッ素ゴム</t>
  </si>
  <si>
    <t>アクリルゴム</t>
  </si>
  <si>
    <t>自動車関連</t>
  </si>
  <si>
    <t>プレス加工</t>
  </si>
  <si>
    <t>超大型加工品</t>
  </si>
  <si>
    <t>CSM</t>
  </si>
  <si>
    <t>CHR(ヒドリン)</t>
  </si>
  <si>
    <t>耐候性</t>
  </si>
  <si>
    <t>軽量化</t>
  </si>
  <si>
    <t>耐熱性</t>
  </si>
  <si>
    <t>電気特性</t>
  </si>
  <si>
    <t>耐薬品性</t>
  </si>
  <si>
    <t>工作機械・設備</t>
  </si>
  <si>
    <t>建機</t>
  </si>
  <si>
    <t>建築</t>
  </si>
  <si>
    <t>射出(インジェクション)成形</t>
  </si>
  <si>
    <t>加硫接着</t>
  </si>
  <si>
    <t>ガラス・シリコン</t>
  </si>
  <si>
    <t>その他ガラス製造</t>
  </si>
  <si>
    <t>工芸用ガラス製造</t>
  </si>
  <si>
    <t>強化ガラス製造</t>
  </si>
  <si>
    <t>ガラス鏡面研磨</t>
  </si>
  <si>
    <t>球面レンズ</t>
  </si>
  <si>
    <t>光学薄膜製品</t>
  </si>
  <si>
    <t>非球面レンズ</t>
  </si>
  <si>
    <t>光ファイバー</t>
  </si>
  <si>
    <t>特殊フィルター</t>
  </si>
  <si>
    <t>ガラス基板</t>
  </si>
  <si>
    <t>自動車用ガラス製造</t>
  </si>
  <si>
    <t>スライシング／ダイシング</t>
  </si>
  <si>
    <t>超音波加工</t>
  </si>
  <si>
    <t>マイクロブラスト</t>
  </si>
  <si>
    <t>ガラス微細加工</t>
  </si>
  <si>
    <t>ガラス接合</t>
  </si>
  <si>
    <t>レンズ手磨き</t>
  </si>
  <si>
    <t>マシニング加工</t>
  </si>
  <si>
    <t>スピニング加工</t>
  </si>
  <si>
    <t>シームレス</t>
  </si>
  <si>
    <t>薄肉</t>
  </si>
  <si>
    <t>高精度</t>
  </si>
  <si>
    <t>クラッド</t>
  </si>
  <si>
    <t>高強度</t>
  </si>
  <si>
    <t>3本ロール機（6m以上）</t>
  </si>
  <si>
    <t>溶接・溶着</t>
  </si>
  <si>
    <t>ブレーズ溶接</t>
  </si>
  <si>
    <t>高周波溶着</t>
  </si>
  <si>
    <t>表面処理</t>
  </si>
  <si>
    <t>塗装</t>
  </si>
  <si>
    <t>エアスプレー塗装</t>
  </si>
  <si>
    <t>粉体塗装</t>
  </si>
  <si>
    <t>樹脂塗装</t>
  </si>
  <si>
    <t>木工塗装</t>
  </si>
  <si>
    <t>電着塗装</t>
  </si>
  <si>
    <t>静電塗装</t>
  </si>
  <si>
    <t>静電気植毛加工</t>
  </si>
  <si>
    <t>水性塗装</t>
  </si>
  <si>
    <t>UV塗装</t>
  </si>
  <si>
    <t>エアレススプレー塗装</t>
  </si>
  <si>
    <t>メラミン塗装</t>
  </si>
  <si>
    <t>ウレタン塗装</t>
  </si>
  <si>
    <t>アクリル塗装</t>
  </si>
  <si>
    <t>ラッカー塗装</t>
  </si>
  <si>
    <t>セラミック塗装</t>
  </si>
  <si>
    <t>エポキシ塗装</t>
  </si>
  <si>
    <t>電磁波シールド塗装</t>
  </si>
  <si>
    <t>電気絶縁</t>
  </si>
  <si>
    <t>断熱塗装</t>
  </si>
  <si>
    <t>耐熱塗装</t>
  </si>
  <si>
    <t>金属塗装</t>
  </si>
  <si>
    <t>転写塗装</t>
  </si>
  <si>
    <t>フッ素塗装</t>
  </si>
  <si>
    <t>焼ならし（焼準）</t>
  </si>
  <si>
    <t>真空焼ならし</t>
  </si>
  <si>
    <t>焼なまし（焼鈍）</t>
  </si>
  <si>
    <t>完全焼なまし</t>
  </si>
  <si>
    <t>応力除去焼なまし（SR処理）</t>
  </si>
  <si>
    <t>ひずみ取り焼なまし</t>
  </si>
  <si>
    <t>真空焼なまし</t>
  </si>
  <si>
    <t>焼入</t>
  </si>
  <si>
    <t>雰囲気焼入</t>
  </si>
  <si>
    <t>塩浴焼入</t>
  </si>
  <si>
    <t>真空焼入</t>
  </si>
  <si>
    <t>オーステンパ</t>
  </si>
  <si>
    <t>高周波焼入</t>
  </si>
  <si>
    <t>炎焼入</t>
  </si>
  <si>
    <t>溶体化処理（固溶化熱処理）</t>
  </si>
  <si>
    <t>サブゼロ処理</t>
  </si>
  <si>
    <t>浸炭焼入</t>
  </si>
  <si>
    <t>塩浴軟窒化（タフトライド）</t>
  </si>
  <si>
    <t>窒化処理</t>
  </si>
  <si>
    <t>ガス軟窒化</t>
  </si>
  <si>
    <t>メッキ・化成処理</t>
  </si>
  <si>
    <t>ニッケル（バレル）</t>
  </si>
  <si>
    <t>錫（バレル）</t>
  </si>
  <si>
    <t>半田（バレル）</t>
  </si>
  <si>
    <t>銅（バレル）</t>
  </si>
  <si>
    <t>クロム（バレル）</t>
  </si>
  <si>
    <t>黒クロム（バレル）</t>
  </si>
  <si>
    <t>亜鉛（バレル）</t>
  </si>
  <si>
    <t>クロメート（全般）</t>
  </si>
  <si>
    <t>ロジウム</t>
  </si>
  <si>
    <t>無電解銅（バレル）</t>
  </si>
  <si>
    <t>ニッケル（ラック）</t>
  </si>
  <si>
    <t>錫（ラック）</t>
  </si>
  <si>
    <t>銅（ラック）</t>
  </si>
  <si>
    <t>金メッキ・銀メッキ</t>
  </si>
  <si>
    <t>クロム（ラック）</t>
  </si>
  <si>
    <t>黒クロム（ラック）</t>
  </si>
  <si>
    <t>亜鉛（ラック）</t>
  </si>
  <si>
    <t>アルマイト（陽極酸化）</t>
  </si>
  <si>
    <t>ニッケルクロム（ラック）</t>
  </si>
  <si>
    <t>酸洗い</t>
  </si>
  <si>
    <t>アロジン（アルミクロメイト）処理</t>
  </si>
  <si>
    <t>パーカライジング（リン酸塩皮膜）</t>
  </si>
  <si>
    <t>無電解ニッケル（バレル）</t>
  </si>
  <si>
    <t>無電解銅（ラック）</t>
  </si>
  <si>
    <t>無電解ニッケル（ラック）</t>
  </si>
  <si>
    <t>電鋳（ラック）</t>
  </si>
  <si>
    <t>化成処理</t>
  </si>
  <si>
    <t>スズー亜鉛合金メッキ（ラック）</t>
  </si>
  <si>
    <t>ベーキング処理（水素脆性処理）</t>
  </si>
  <si>
    <t>3価クロメート（ガラクロ）</t>
  </si>
  <si>
    <t>亜鉛ダイカスト</t>
  </si>
  <si>
    <t>その他防錆処理</t>
  </si>
  <si>
    <t>硬質クロム（ラック）</t>
  </si>
  <si>
    <t>脱脂</t>
  </si>
  <si>
    <t>黒染め</t>
  </si>
  <si>
    <t>色アルマイト</t>
  </si>
  <si>
    <t>硬質アルマイト</t>
  </si>
  <si>
    <t>溶融亜鉛メッキ（小物：ナット等）</t>
  </si>
  <si>
    <t>溶融亜鉛メッキ（中物：エンジンカバー等）</t>
  </si>
  <si>
    <t>溶融亜鉛メッキ（大物：鋼材等）</t>
  </si>
  <si>
    <t>ダクロタイズド</t>
  </si>
  <si>
    <t>溶融アルミメッキ</t>
  </si>
  <si>
    <t>ユニクロメート（白色）</t>
  </si>
  <si>
    <t>黒クロメート（黒、緑）</t>
  </si>
  <si>
    <t>有色クロメート（虹）</t>
  </si>
  <si>
    <t>黒ニッケル</t>
  </si>
  <si>
    <t>無電解ニッケル(大型)</t>
  </si>
  <si>
    <t>硬質クロム(バレル)</t>
  </si>
  <si>
    <t>硬質クロム(大型)</t>
  </si>
  <si>
    <t>硬質アルマイト(大型)</t>
  </si>
  <si>
    <t>ニッケル（フープ）</t>
  </si>
  <si>
    <t>錫（フープ）</t>
  </si>
  <si>
    <t>半田（フープ）</t>
  </si>
  <si>
    <t>金（フープ）</t>
  </si>
  <si>
    <t>印刷等</t>
  </si>
  <si>
    <t>NC彫刻加工</t>
  </si>
  <si>
    <t>彫刻加工</t>
  </si>
  <si>
    <t>印刷</t>
  </si>
  <si>
    <t>シルクスクリーン印刷</t>
  </si>
  <si>
    <t>オフセット印刷</t>
  </si>
  <si>
    <t>シルク（曲面対応）</t>
  </si>
  <si>
    <t>パッド印刷</t>
  </si>
  <si>
    <t>ホットスタンプ（箔押し）</t>
  </si>
  <si>
    <t>グラビア印刷</t>
  </si>
  <si>
    <t>レーザー彫刻</t>
  </si>
  <si>
    <t>ダイレクト印刷</t>
  </si>
  <si>
    <t>研磨</t>
  </si>
  <si>
    <t>電解研磨</t>
  </si>
  <si>
    <t>化学研磨</t>
  </si>
  <si>
    <t>工具研磨</t>
  </si>
  <si>
    <t>刃物研磨</t>
  </si>
  <si>
    <t>ブラシ研磨</t>
  </si>
  <si>
    <t>バフ研磨</t>
  </si>
  <si>
    <t>鏡面研磨</t>
  </si>
  <si>
    <t>その他表面処理</t>
  </si>
  <si>
    <t>真空蒸着</t>
  </si>
  <si>
    <t>その他物理蒸着（PVD）法</t>
  </si>
  <si>
    <t>CVD（化学気相成長）</t>
  </si>
  <si>
    <t>スパッタリング</t>
  </si>
  <si>
    <t>コーティング</t>
  </si>
  <si>
    <t>高速フレーム溶射（HVOF）</t>
  </si>
  <si>
    <t>溶射</t>
  </si>
  <si>
    <t>樹脂含浸処理</t>
  </si>
  <si>
    <t>テフロンコーティング</t>
  </si>
  <si>
    <t>CD浸炭／TD処理</t>
  </si>
  <si>
    <t>ショットピーニング・WPC処理</t>
  </si>
  <si>
    <t>ショットブラスト</t>
  </si>
  <si>
    <t>サンドブラスト</t>
  </si>
  <si>
    <t>ウォーターブラスト</t>
  </si>
  <si>
    <t>ガラスビーズブラスト</t>
  </si>
  <si>
    <t>エッチング（表面処理）</t>
  </si>
  <si>
    <t>イオンプレーティング</t>
  </si>
  <si>
    <t>熱酸化</t>
  </si>
  <si>
    <t>フレーム溶射</t>
  </si>
  <si>
    <t>爆発溶射（HFPD）</t>
  </si>
  <si>
    <t>アーク溶射</t>
  </si>
  <si>
    <t>プラズマ溶射</t>
  </si>
  <si>
    <t>乾性潤滑皮膜処理</t>
  </si>
  <si>
    <t>工具・金型皮膜処理</t>
  </si>
  <si>
    <t>DLCコート</t>
  </si>
  <si>
    <t>ナイロンコーティング</t>
  </si>
  <si>
    <t>バリ取り</t>
  </si>
  <si>
    <t>ラップ研磨（ラッピング研磨）</t>
  </si>
  <si>
    <t>ラップ研磨</t>
  </si>
  <si>
    <t>ラップ鏡面研磨</t>
  </si>
  <si>
    <t>片面ラップ研磨</t>
  </si>
  <si>
    <t>両面ラップ研磨</t>
  </si>
  <si>
    <t>バレル研磨</t>
  </si>
  <si>
    <t>バレル研磨（振動）</t>
  </si>
  <si>
    <t>バレル研磨（回転）</t>
  </si>
  <si>
    <t>バレル研磨（遠心）</t>
  </si>
  <si>
    <t>洗浄</t>
  </si>
  <si>
    <t>炭化水素洗浄</t>
  </si>
  <si>
    <t>双発５層式全自動洗浄</t>
  </si>
  <si>
    <t>トリクレン洗浄</t>
  </si>
  <si>
    <t>シャワー式洗浄</t>
  </si>
  <si>
    <t>超音波洗浄</t>
  </si>
  <si>
    <t>組み立て・検査</t>
  </si>
  <si>
    <t>組立</t>
  </si>
  <si>
    <t>精密機器組立</t>
  </si>
  <si>
    <t>事務機組立</t>
  </si>
  <si>
    <t>自動車部品組立</t>
  </si>
  <si>
    <t>建築部品組立</t>
  </si>
  <si>
    <t>産業機械組立</t>
  </si>
  <si>
    <t>玩具雑貨組立</t>
  </si>
  <si>
    <t>修理</t>
  </si>
  <si>
    <t>精密機器修理</t>
  </si>
  <si>
    <t>事務機修理</t>
  </si>
  <si>
    <t>自動車部品修理</t>
  </si>
  <si>
    <t>建築部品修理</t>
  </si>
  <si>
    <t>産業機械修理</t>
  </si>
  <si>
    <t>金型修理</t>
  </si>
  <si>
    <t>工作機械修理</t>
  </si>
  <si>
    <t>検査</t>
  </si>
  <si>
    <t>ガラス</t>
  </si>
  <si>
    <t>バネ</t>
  </si>
  <si>
    <t>鋲螺</t>
  </si>
  <si>
    <t>計測</t>
  </si>
  <si>
    <t>内職加工</t>
  </si>
  <si>
    <t>手作業</t>
  </si>
  <si>
    <t>部品製造</t>
  </si>
  <si>
    <t>薄板バネ</t>
  </si>
  <si>
    <t>端子バネ</t>
  </si>
  <si>
    <t>圧縮コイルバネ</t>
  </si>
  <si>
    <t>引張コイルバネ</t>
  </si>
  <si>
    <t>トーションバネ</t>
  </si>
  <si>
    <t>ダブルトーション</t>
  </si>
  <si>
    <t>板バネ</t>
  </si>
  <si>
    <t>異形バネ</t>
  </si>
  <si>
    <t>電池バネ</t>
  </si>
  <si>
    <t>皿バネ</t>
  </si>
  <si>
    <t>線細工バネ</t>
  </si>
  <si>
    <t>竹の子バネ</t>
  </si>
  <si>
    <t>バネ座金</t>
  </si>
  <si>
    <t>炭素鋼</t>
  </si>
  <si>
    <t>ピアノ線（カーボン線）</t>
  </si>
  <si>
    <t>φ0.6mm～6.0mm</t>
  </si>
  <si>
    <t>φ6.0mm以上</t>
  </si>
  <si>
    <t>鋲螺製造</t>
  </si>
  <si>
    <t>ボルト製造</t>
  </si>
  <si>
    <t>ナット製造</t>
  </si>
  <si>
    <t>ねじ製造</t>
  </si>
  <si>
    <t>電気部品</t>
  </si>
  <si>
    <t>ハーネス加工</t>
  </si>
  <si>
    <t>ケーブル製造</t>
  </si>
  <si>
    <t>コネクタ製造</t>
  </si>
  <si>
    <t>コード製造</t>
  </si>
  <si>
    <t>その他電気部品製造</t>
  </si>
  <si>
    <t>スイッチ製造</t>
  </si>
  <si>
    <t>電源装置製造</t>
  </si>
  <si>
    <t>変圧器製造</t>
  </si>
  <si>
    <t>コイル製造</t>
  </si>
  <si>
    <t>その他部品</t>
  </si>
  <si>
    <t>模型製造</t>
  </si>
  <si>
    <t>錠前製造</t>
  </si>
  <si>
    <t>看板製造</t>
  </si>
  <si>
    <t>フィルター製造</t>
  </si>
  <si>
    <t>金網製造</t>
  </si>
  <si>
    <t>刃物製造</t>
  </si>
  <si>
    <t>鎖製造</t>
  </si>
  <si>
    <t>機械部品</t>
  </si>
  <si>
    <t>歯車（ギヤ）製造</t>
  </si>
  <si>
    <t>バルブ製造</t>
  </si>
  <si>
    <t>ベアリング製造</t>
  </si>
  <si>
    <t>真空部品加工</t>
  </si>
  <si>
    <t>圧力容器製造</t>
  </si>
  <si>
    <t>継手製造</t>
  </si>
  <si>
    <t>磁石応用品製造</t>
  </si>
  <si>
    <t>クランクシャフト製造</t>
  </si>
  <si>
    <t>光学部品製造</t>
  </si>
  <si>
    <t>シャフト／ローラー製造</t>
  </si>
  <si>
    <t>計器製造</t>
  </si>
  <si>
    <t>ベルト製造</t>
  </si>
  <si>
    <t>リング製造</t>
  </si>
  <si>
    <t>機構部品</t>
  </si>
  <si>
    <t>電気基板・電子部品</t>
  </si>
  <si>
    <t>リジット基板</t>
  </si>
  <si>
    <t>試作・少量（プリント基板）</t>
  </si>
  <si>
    <t>電子機器の組立・配線</t>
  </si>
  <si>
    <t>フレキシブル基板製作</t>
  </si>
  <si>
    <t>リジット基板    部品実装</t>
  </si>
  <si>
    <t>フレキシブル基板    部品実装</t>
  </si>
  <si>
    <t>片面対応</t>
  </si>
  <si>
    <t>両面対応</t>
  </si>
  <si>
    <t>多層基板</t>
  </si>
  <si>
    <t>大量生産対応</t>
  </si>
  <si>
    <t>ファインパターン</t>
  </si>
  <si>
    <t>コントロールインピーダンス</t>
  </si>
  <si>
    <t>ビルトアップ</t>
  </si>
  <si>
    <t>BVH（ブラインドバイアホール）</t>
  </si>
  <si>
    <t>IVH（インナーバイアホール）</t>
  </si>
  <si>
    <t>大電流基板</t>
  </si>
  <si>
    <t>半導体等（汎用）常時在庫</t>
  </si>
  <si>
    <t>短納期対応</t>
  </si>
  <si>
    <t>メンブレンスイッチ</t>
  </si>
  <si>
    <t>自動車部品製造</t>
  </si>
  <si>
    <t>ボディーパーツ</t>
  </si>
  <si>
    <t>ドア</t>
  </si>
  <si>
    <t>グリル</t>
  </si>
  <si>
    <t>バンパー</t>
  </si>
  <si>
    <t>フェンダー</t>
  </si>
  <si>
    <t>ドアミラー</t>
  </si>
  <si>
    <t>ドアロック</t>
  </si>
  <si>
    <t>その他、ボディパーツ</t>
  </si>
  <si>
    <t>外装品</t>
  </si>
  <si>
    <t>ワイパー</t>
  </si>
  <si>
    <t>スポイラー</t>
  </si>
  <si>
    <t>ルーフボックス</t>
  </si>
  <si>
    <t>駆動系パーツ</t>
  </si>
  <si>
    <t>アクセル</t>
  </si>
  <si>
    <t>クラッチ</t>
  </si>
  <si>
    <t>トランスミッション</t>
  </si>
  <si>
    <t>ステアリング装置</t>
  </si>
  <si>
    <t>ドライブシャフト</t>
  </si>
  <si>
    <t>キャリパー</t>
  </si>
  <si>
    <t>ブレーキパーツ</t>
  </si>
  <si>
    <t>エンジン</t>
  </si>
  <si>
    <t>冷却装置</t>
  </si>
  <si>
    <t>点火装置</t>
  </si>
  <si>
    <t>燃料装置</t>
  </si>
  <si>
    <t>マフラー</t>
  </si>
  <si>
    <t>ラジエター部品</t>
  </si>
  <si>
    <t>内装品</t>
  </si>
  <si>
    <t>シート部品</t>
  </si>
  <si>
    <t>通信アクセサリー部品</t>
  </si>
  <si>
    <t>オーディオ部品</t>
  </si>
  <si>
    <t>製品製造</t>
  </si>
  <si>
    <t>時計・眼鏡・ｱｸｾｻﾘｰ・宝飾品</t>
  </si>
  <si>
    <t>腕時計組立・製造</t>
  </si>
  <si>
    <t>置時計組立・製造</t>
  </si>
  <si>
    <t>眼鏡フレーム・レンズ製造</t>
  </si>
  <si>
    <t>指輪製造</t>
  </si>
  <si>
    <t>ネックレス・ペンダント製造</t>
  </si>
  <si>
    <t>ピアス・イアリング製造</t>
  </si>
  <si>
    <t>ブレスレット・バックル製造</t>
  </si>
  <si>
    <t>ジュエリー部品製造</t>
  </si>
  <si>
    <t>家庭用品・日用品製造</t>
  </si>
  <si>
    <t>事務機器製造</t>
  </si>
  <si>
    <t>バス用品製造</t>
  </si>
  <si>
    <t>洗濯用品製造</t>
  </si>
  <si>
    <t>鍋・釜・やかん製造</t>
  </si>
  <si>
    <t>アウトドア用品製造</t>
  </si>
  <si>
    <t>ナイフ・フォーク・スプーン</t>
  </si>
  <si>
    <t>皿･グラス</t>
  </si>
  <si>
    <t>収納用品製造</t>
  </si>
  <si>
    <t>医療機器製造</t>
  </si>
  <si>
    <t>外科用治療工具</t>
  </si>
  <si>
    <t>歯科用品</t>
  </si>
  <si>
    <t>検査・試験機器</t>
  </si>
  <si>
    <t>家具・インテリア</t>
  </si>
  <si>
    <t>寝具製造</t>
  </si>
  <si>
    <t>照明器具製造</t>
  </si>
  <si>
    <t>布製品製造</t>
  </si>
  <si>
    <t>皮革製品製造</t>
  </si>
  <si>
    <t>表札銘板</t>
  </si>
  <si>
    <t>家具製造</t>
  </si>
  <si>
    <t>インテリア製造</t>
  </si>
  <si>
    <t>建築・土木機械製造</t>
  </si>
  <si>
    <t>建設土木機械製造</t>
  </si>
  <si>
    <t>燃焼器製造</t>
  </si>
  <si>
    <t>建築資材製造</t>
  </si>
  <si>
    <t>防音・防火・防水材製造</t>
  </si>
  <si>
    <t>パイプ継手</t>
  </si>
  <si>
    <t>内装材・壁材製造</t>
  </si>
  <si>
    <t>トイレ用品製造</t>
  </si>
  <si>
    <t>給水・排水設備製造</t>
  </si>
  <si>
    <t>キッチンシンク製造</t>
  </si>
  <si>
    <t>建設機械製造</t>
  </si>
  <si>
    <t>工芸品・催事品</t>
  </si>
  <si>
    <t>木製品製造</t>
  </si>
  <si>
    <t>陶器製造</t>
  </si>
  <si>
    <t>紙製品製造</t>
  </si>
  <si>
    <t>竹製品・竹細工製造</t>
  </si>
  <si>
    <t>石製品製造</t>
  </si>
  <si>
    <t>ガラス製品製造</t>
  </si>
  <si>
    <t>クリスタル製品製造</t>
  </si>
  <si>
    <t>食品機械製造</t>
  </si>
  <si>
    <t>食品製造</t>
  </si>
  <si>
    <t>漁業向省力化機械製造</t>
  </si>
  <si>
    <t>牧畜業向け省力化機械製造</t>
  </si>
  <si>
    <t>その他食品機械製造</t>
  </si>
  <si>
    <t>生産財</t>
  </si>
  <si>
    <t>工作用機械製造</t>
  </si>
  <si>
    <t>その他産業用機械製造</t>
  </si>
  <si>
    <t>電気機械器具製造</t>
  </si>
  <si>
    <t>省力化機器・自動機製造</t>
  </si>
  <si>
    <t>搬送機製造</t>
  </si>
  <si>
    <t>包装用機械製造</t>
  </si>
  <si>
    <t>計測・試験機器製造</t>
  </si>
  <si>
    <t>化学品製造</t>
  </si>
  <si>
    <t>ダンボール製造</t>
  </si>
  <si>
    <t>潤滑機器製造</t>
  </si>
  <si>
    <t>ブラシ製造</t>
  </si>
  <si>
    <t>光学製品製造</t>
  </si>
  <si>
    <t>冷凍機応用製品製造</t>
  </si>
  <si>
    <t>真空機器製造</t>
  </si>
  <si>
    <t>油圧機器製造</t>
  </si>
  <si>
    <t>化学機械・装置製造</t>
  </si>
  <si>
    <t>塗装機器製造</t>
  </si>
  <si>
    <t>流体機器製造</t>
  </si>
  <si>
    <t>工業炉・試験炉製造</t>
  </si>
  <si>
    <t>産業用ロボット製造</t>
  </si>
  <si>
    <t>情報機器製造</t>
  </si>
  <si>
    <t>監視装置製造</t>
  </si>
  <si>
    <t>環境関連機器製造</t>
  </si>
  <si>
    <t>刻印製造</t>
  </si>
  <si>
    <t>半導体製造装置製造</t>
  </si>
  <si>
    <t>液晶製造</t>
  </si>
  <si>
    <t>福祉機器製造</t>
  </si>
  <si>
    <t>輸送用機器製造</t>
  </si>
  <si>
    <t>通信機器製造</t>
  </si>
  <si>
    <t>プラント製品製造</t>
  </si>
  <si>
    <t>プラント機器製造</t>
  </si>
  <si>
    <t>船舶向け装置製造</t>
  </si>
  <si>
    <t>鉄鋼・高炉向け装置製造</t>
  </si>
  <si>
    <t>水力・火力・電力・原子力向け装置製造</t>
  </si>
  <si>
    <t>大型プラント向け装置製造</t>
  </si>
  <si>
    <t>機械・製品製造</t>
  </si>
  <si>
    <t>廃水処理装置</t>
  </si>
  <si>
    <t>騒音低減装置</t>
  </si>
  <si>
    <t>リサイクル装置製造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</si>
</sst>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3"/>
      <charset val="128"/>
      <scheme val="minor"/>
    </font>
    <font>
      <sz val="10"/>
      <color theme="1"/>
      <name val="游ゴシック"/>
      <family val="2"/>
      <scheme val="minor"/>
    </font>
    <font>
      <sz val="11"/>
      <color theme="1"/>
      <name val="Arial"/>
      <family val="2"/>
    </font>
    <font>
      <sz val="11"/>
      <color theme="1"/>
      <name val="游ゴシック"/>
      <family val="2"/>
      <scheme val="minor"/>
    </font>
    <font>
      <b/>
      <sz val="16"/>
      <color theme="1"/>
      <name val="游ゴシック"/>
      <family val="2"/>
      <scheme val="minor"/>
    </font>
    <font>
      <b/>
      <sz val="11"/>
      <color theme="1"/>
      <name val="游ゴシック"/>
      <family val="2"/>
      <scheme val="minor"/>
    </font>
    <font>
      <b/>
      <sz val="14"/>
      <color theme="1"/>
      <name val="游ゴシック"/>
      <family val="2"/>
      <scheme val="minor"/>
    </font>
    <font>
      <b/>
      <sz val="12"/>
      <color theme="1"/>
      <name val="游ゴシック"/>
      <family val="2"/>
      <scheme val="minor"/>
    </font>
    <font>
      <u/>
      <sz val="11"/>
      <color theme="10"/>
      <name val="游ゴシック"/>
      <family val="2"/>
      <scheme val="minor"/>
    </font>
    <font>
      <b/>
      <sz val="9"/>
      <color theme="1"/>
      <name val="游ゴシック"/>
      <family val="2"/>
      <scheme val="minor"/>
    </font>
    <font>
      <b/>
      <sz val="16"/>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2" tint="-0.499984740745262"/>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4"/>
      <color theme="1"/>
      <name val="HG丸ｺﾞｼｯｸM-PRO"/>
      <family val="3"/>
      <charset val="128"/>
    </font>
    <font>
      <b/>
      <sz val="12"/>
      <color theme="1"/>
      <name val="HG丸ｺﾞｼｯｸM-PRO"/>
      <family val="3"/>
      <charset val="128"/>
    </font>
    <font>
      <sz val="11"/>
      <color theme="1"/>
      <name val="HG丸ｺﾞｼｯｸM-PRO"/>
      <family val="3"/>
      <charset val="128"/>
    </font>
    <font>
      <u/>
      <sz val="14"/>
      <color rgb="FFFF0000"/>
      <name val="游ゴシック"/>
      <family val="3"/>
      <charset val="128"/>
      <scheme val="minor"/>
    </font>
    <font>
      <b/>
      <sz val="11"/>
      <color rgb="FF000000"/>
      <name val="游ゴシック"/>
      <family val="3"/>
      <charset val="128"/>
      <scheme val="minor"/>
    </font>
    <font>
      <sz val="6"/>
      <name val="游ゴシック"/>
      <family val="3"/>
      <charset val="128"/>
      <scheme val="minor"/>
    </font>
    <font>
      <b/>
      <sz val="11"/>
      <color rgb="FF000000"/>
      <name val="游ゴシック"/>
      <family val="2"/>
    </font>
    <font>
      <sz val="11"/>
      <name val="游ゴシック"/>
      <family val="3"/>
      <charset val="128"/>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87E7AD"/>
        <bgColor indexed="64"/>
      </patternFill>
    </fill>
    <fill>
      <patternFill patternType="solid">
        <fgColor rgb="FFFFF1CC"/>
      </patternFill>
    </fill>
  </fills>
  <borders count="39">
    <border>
      <left/>
      <right/>
      <top/>
      <bottom/>
      <diagonal/>
    </border>
    <border>
      <left/>
      <right style="medium">
        <color rgb="FFC00000"/>
      </right>
      <top/>
      <bottom style="medium">
        <color rgb="FFC00000"/>
      </bottom>
      <diagonal/>
    </border>
    <border>
      <left/>
      <right/>
      <top/>
      <bottom style="medium">
        <color rgb="FFC00000"/>
      </bottom>
      <diagonal/>
    </border>
    <border>
      <left style="medium">
        <color rgb="FFC00000"/>
      </left>
      <right/>
      <top/>
      <bottom style="medium">
        <color rgb="FFC00000"/>
      </bottom>
      <diagonal/>
    </border>
    <border>
      <left/>
      <right style="medium">
        <color rgb="FFC00000"/>
      </right>
      <top/>
      <bottom/>
      <diagonal/>
    </border>
    <border>
      <left style="medium">
        <color rgb="FFC00000"/>
      </left>
      <right/>
      <top/>
      <bottom/>
      <diagonal/>
    </border>
    <border>
      <left/>
      <right style="medium">
        <color rgb="FFC00000"/>
      </right>
      <top style="medium">
        <color rgb="FFC00000"/>
      </top>
      <bottom/>
      <diagonal/>
    </border>
    <border>
      <left/>
      <right/>
      <top style="medium">
        <color rgb="FFC00000"/>
      </top>
      <bottom/>
      <diagonal/>
    </border>
    <border>
      <left style="medium">
        <color rgb="FFC00000"/>
      </left>
      <right/>
      <top style="medium">
        <color rgb="FFC00000"/>
      </top>
      <bottom/>
      <diagonal/>
    </border>
    <border>
      <left/>
      <right/>
      <top/>
      <bottom style="thin">
        <color theme="1"/>
      </bottom>
      <diagonal/>
    </border>
    <border>
      <left/>
      <right style="medium">
        <color rgb="FFC00000"/>
      </right>
      <top style="medium">
        <color rgb="FFC00000"/>
      </top>
      <bottom style="medium">
        <color rgb="FFC00000"/>
      </bottom>
      <diagonal/>
    </border>
    <border>
      <left/>
      <right/>
      <top style="medium">
        <color rgb="FFC00000"/>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right/>
      <top/>
      <bottom style="dotted">
        <color indexed="64"/>
      </bottom>
      <diagonal/>
    </border>
    <border>
      <left style="hair">
        <color theme="1"/>
      </left>
      <right style="hair">
        <color theme="1"/>
      </right>
      <top style="medium">
        <color rgb="FFC00000"/>
      </top>
      <bottom style="medium">
        <color rgb="FFC00000"/>
      </bottom>
      <diagonal/>
    </border>
    <border>
      <left/>
      <right/>
      <top style="dotted">
        <color indexed="64"/>
      </top>
      <bottom style="hair">
        <color indexed="64"/>
      </bottom>
      <diagonal/>
    </border>
    <border>
      <left/>
      <right style="medium">
        <color rgb="FFC00000"/>
      </right>
      <top/>
      <bottom style="dotted">
        <color indexed="64"/>
      </bottom>
      <diagonal/>
    </border>
    <border>
      <left style="medium">
        <color rgb="FFC00000"/>
      </left>
      <right/>
      <top/>
      <bottom style="dotted">
        <color indexed="64"/>
      </bottom>
      <diagonal/>
    </border>
    <border>
      <left/>
      <right/>
      <top style="dotted">
        <color indexed="64"/>
      </top>
      <bottom style="dotted">
        <color indexed="64"/>
      </bottom>
      <diagonal/>
    </border>
    <border>
      <left/>
      <right style="medium">
        <color rgb="FFC00000"/>
      </right>
      <top style="dotted">
        <color indexed="64"/>
      </top>
      <bottom style="dotted">
        <color indexed="64"/>
      </bottom>
      <diagonal/>
    </border>
    <border>
      <left style="medium">
        <color rgb="FFC00000"/>
      </left>
      <right/>
      <top style="dotted">
        <color indexed="64"/>
      </top>
      <bottom style="dotted">
        <color indexed="64"/>
      </bottom>
      <diagonal/>
    </border>
    <border>
      <left/>
      <right style="medium">
        <color rgb="FFC00000"/>
      </right>
      <top style="medium">
        <color rgb="FFC00000"/>
      </top>
      <bottom style="dotted">
        <color indexed="64"/>
      </bottom>
      <diagonal/>
    </border>
    <border>
      <left/>
      <right/>
      <top style="medium">
        <color rgb="FFC00000"/>
      </top>
      <bottom style="dotted">
        <color indexed="64"/>
      </bottom>
      <diagonal/>
    </border>
    <border>
      <left style="medium">
        <color rgb="FFC00000"/>
      </left>
      <right/>
      <top style="medium">
        <color rgb="FFC00000"/>
      </top>
      <bottom style="dotted">
        <color indexed="64"/>
      </bottom>
      <diagonal/>
    </border>
    <border>
      <left/>
      <right style="medium">
        <color rgb="FFC00000"/>
      </right>
      <top style="dotted">
        <color indexed="64"/>
      </top>
      <bottom style="hair">
        <color indexed="64"/>
      </bottom>
      <diagonal/>
    </border>
    <border>
      <left style="medium">
        <color rgb="FFC00000"/>
      </left>
      <right/>
      <top style="dotted">
        <color indexed="64"/>
      </top>
      <bottom style="medium">
        <color rgb="FFC00000"/>
      </bottom>
      <diagonal/>
    </border>
    <border>
      <left/>
      <right/>
      <top style="dotted">
        <color indexed="64"/>
      </top>
      <bottom style="medium">
        <color rgb="FFC00000"/>
      </bottom>
      <diagonal/>
    </border>
    <border>
      <left/>
      <right style="medium">
        <color rgb="FFC00000"/>
      </right>
      <top style="dotted">
        <color indexed="64"/>
      </top>
      <bottom style="medium">
        <color rgb="FFC00000"/>
      </bottom>
      <diagonal/>
    </border>
    <border>
      <left style="hair">
        <color theme="1"/>
      </left>
      <right/>
      <top style="medium">
        <color rgb="FFC00000"/>
      </top>
      <bottom style="medium">
        <color rgb="FFC00000"/>
      </bottom>
      <diagonal/>
    </border>
    <border>
      <left style="dotted">
        <color indexed="64"/>
      </left>
      <right/>
      <top style="dotted">
        <color indexed="64"/>
      </top>
      <bottom style="dotted">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xf numFmtId="0" fontId="5" fillId="0" borderId="0"/>
    <xf numFmtId="0" fontId="1" fillId="0" borderId="0">
      <alignment vertical="center"/>
    </xf>
    <xf numFmtId="0" fontId="6" fillId="0" borderId="0"/>
    <xf numFmtId="0" fontId="30" fillId="0" borderId="0"/>
  </cellStyleXfs>
  <cellXfs count="205">
    <xf numFmtId="0" fontId="0" fillId="0" borderId="0" xfId="0">
      <alignment vertical="center"/>
    </xf>
    <xf numFmtId="0" fontId="6" fillId="0" borderId="0" xfId="0" applyFont="1">
      <alignment vertical="center"/>
    </xf>
    <xf numFmtId="0" fontId="8" fillId="2" borderId="0" xfId="0" applyFont="1" applyFill="1">
      <alignment vertical="center"/>
    </xf>
    <xf numFmtId="0" fontId="6" fillId="2" borderId="0" xfId="0" applyFont="1" applyFill="1">
      <alignment vertical="center"/>
    </xf>
    <xf numFmtId="0" fontId="9" fillId="2" borderId="0" xfId="0" applyFont="1" applyFill="1" applyAlignment="1">
      <alignment horizontal="right" vertical="center"/>
    </xf>
    <xf numFmtId="0" fontId="8" fillId="2" borderId="15" xfId="0" applyFont="1" applyFill="1" applyBorder="1" applyAlignment="1">
      <alignment vertical="center" wrapText="1"/>
    </xf>
    <xf numFmtId="0" fontId="8" fillId="2" borderId="20" xfId="0" applyFont="1" applyFill="1" applyBorder="1">
      <alignment vertical="center"/>
    </xf>
    <xf numFmtId="0" fontId="8" fillId="2" borderId="20" xfId="0" applyFont="1" applyFill="1" applyBorder="1" applyAlignment="1">
      <alignment vertical="center" wrapText="1"/>
    </xf>
    <xf numFmtId="0" fontId="8" fillId="2" borderId="0" xfId="0" applyFont="1" applyFill="1" applyAlignment="1">
      <alignment vertical="center" wrapText="1"/>
    </xf>
    <xf numFmtId="0" fontId="6" fillId="2" borderId="0" xfId="0" applyFont="1" applyFill="1" applyAlignment="1">
      <alignment vertical="center" wrapText="1"/>
    </xf>
    <xf numFmtId="0" fontId="8" fillId="2" borderId="15" xfId="0" applyFont="1" applyFill="1" applyBorder="1">
      <alignment vertical="center"/>
    </xf>
    <xf numFmtId="0" fontId="8" fillId="2" borderId="20" xfId="0" applyFont="1" applyFill="1" applyBorder="1" applyAlignment="1">
      <alignment horizontal="left" vertical="center" wrapText="1"/>
    </xf>
    <xf numFmtId="0" fontId="8" fillId="2" borderId="17" xfId="0" applyFont="1" applyFill="1" applyBorder="1">
      <alignment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6" xfId="0" applyFont="1" applyFill="1" applyBorder="1">
      <alignment vertical="center"/>
    </xf>
    <xf numFmtId="0" fontId="8" fillId="2" borderId="13" xfId="0" applyFont="1" applyFill="1" applyBorder="1" applyAlignment="1">
      <alignment horizontal="center" vertical="center"/>
    </xf>
    <xf numFmtId="0" fontId="8" fillId="0" borderId="0" xfId="0" applyFont="1">
      <alignment vertical="center"/>
    </xf>
    <xf numFmtId="0" fontId="14" fillId="2" borderId="0" xfId="0" applyFont="1" applyFill="1">
      <alignment vertical="center"/>
    </xf>
    <xf numFmtId="0" fontId="0" fillId="2" borderId="0" xfId="0" applyFill="1">
      <alignment vertical="center"/>
    </xf>
    <xf numFmtId="0" fontId="15" fillId="2" borderId="0" xfId="0" applyFont="1" applyFill="1" applyAlignment="1">
      <alignment horizontal="right" vertical="center"/>
    </xf>
    <xf numFmtId="0" fontId="14" fillId="2" borderId="15" xfId="0" applyFont="1" applyFill="1" applyBorder="1" applyAlignment="1">
      <alignment vertical="center" wrapText="1"/>
    </xf>
    <xf numFmtId="0" fontId="14" fillId="2" borderId="20" xfId="0" applyFont="1" applyFill="1" applyBorder="1">
      <alignment vertical="center"/>
    </xf>
    <xf numFmtId="0" fontId="14" fillId="2" borderId="20" xfId="0" applyFont="1" applyFill="1" applyBorder="1" applyAlignment="1">
      <alignment vertical="center" wrapText="1"/>
    </xf>
    <xf numFmtId="0" fontId="14" fillId="2" borderId="0" xfId="0" applyFont="1" applyFill="1" applyAlignment="1">
      <alignment vertical="center" wrapText="1"/>
    </xf>
    <xf numFmtId="0" fontId="0" fillId="2" borderId="0" xfId="0" applyFill="1" applyAlignment="1">
      <alignment vertical="center" wrapText="1"/>
    </xf>
    <xf numFmtId="0" fontId="19" fillId="2" borderId="0" xfId="0" applyFont="1" applyFill="1">
      <alignment vertical="center"/>
    </xf>
    <xf numFmtId="0" fontId="16" fillId="3" borderId="0" xfId="0" applyFont="1" applyFill="1" applyAlignment="1">
      <alignment horizontal="left" vertical="center"/>
    </xf>
    <xf numFmtId="0" fontId="14" fillId="2" borderId="15" xfId="0" applyFont="1" applyFill="1" applyBorder="1">
      <alignment vertical="center"/>
    </xf>
    <xf numFmtId="0" fontId="14" fillId="2" borderId="17" xfId="0" applyFont="1" applyFill="1" applyBorder="1" applyAlignment="1">
      <alignment vertical="center" wrapText="1"/>
    </xf>
    <xf numFmtId="0" fontId="14" fillId="2" borderId="16" xfId="0" applyFont="1" applyFill="1" applyBorder="1" applyAlignment="1">
      <alignment horizontal="center" vertical="center" wrapText="1"/>
    </xf>
    <xf numFmtId="0" fontId="15" fillId="2" borderId="13" xfId="0" applyFont="1" applyFill="1" applyBorder="1" applyAlignment="1">
      <alignment horizontal="center" vertical="center"/>
    </xf>
    <xf numFmtId="0" fontId="14" fillId="2" borderId="26" xfId="0" applyFont="1" applyFill="1" applyBorder="1" applyAlignment="1">
      <alignment vertical="center" wrapText="1"/>
    </xf>
    <xf numFmtId="0" fontId="14" fillId="2" borderId="0" xfId="0" applyFont="1" applyFill="1" applyAlignment="1">
      <alignment horizontal="left" vertical="center"/>
    </xf>
    <xf numFmtId="0" fontId="14" fillId="0" borderId="0" xfId="0" applyFont="1">
      <alignment vertical="center"/>
    </xf>
    <xf numFmtId="0" fontId="0" fillId="2" borderId="2" xfId="0" applyFill="1" applyBorder="1" applyAlignment="1">
      <alignment horizontal="left" vertical="center"/>
    </xf>
    <xf numFmtId="0" fontId="20" fillId="2" borderId="2" xfId="0" applyFont="1" applyFill="1" applyBorder="1" applyAlignment="1">
      <alignment horizontal="left" vertical="center"/>
    </xf>
    <xf numFmtId="0" fontId="18" fillId="2" borderId="18" xfId="0" applyFont="1" applyFill="1" applyBorder="1" applyAlignment="1">
      <alignment horizontal="left" vertical="center"/>
    </xf>
    <xf numFmtId="0" fontId="20" fillId="2" borderId="18" xfId="0" applyFont="1" applyFill="1" applyBorder="1" applyAlignment="1">
      <alignment horizontal="left" vertical="center"/>
    </xf>
    <xf numFmtId="0" fontId="1" fillId="0" borderId="34" xfId="4" applyBorder="1" applyAlignment="1">
      <alignment vertical="top"/>
    </xf>
    <xf numFmtId="0" fontId="23" fillId="0" borderId="34" xfId="4" applyFont="1" applyBorder="1" applyAlignment="1">
      <alignment horizontal="center" vertical="top" wrapText="1"/>
    </xf>
    <xf numFmtId="0" fontId="1" fillId="0" borderId="34" xfId="4" applyBorder="1" applyAlignment="1">
      <alignment vertical="top" wrapText="1"/>
    </xf>
    <xf numFmtId="0" fontId="23" fillId="0" borderId="34" xfId="4" applyFont="1" applyBorder="1" applyAlignment="1">
      <alignment vertical="top" wrapText="1"/>
    </xf>
    <xf numFmtId="49" fontId="1" fillId="0" borderId="34" xfId="4" applyNumberFormat="1" applyBorder="1" applyAlignment="1">
      <alignment horizontal="right" vertical="top"/>
    </xf>
    <xf numFmtId="49" fontId="0" fillId="0" borderId="34" xfId="4" applyNumberFormat="1" applyFont="1" applyBorder="1" applyAlignment="1">
      <alignment horizontal="right" vertical="top"/>
    </xf>
    <xf numFmtId="0" fontId="24" fillId="0" borderId="34" xfId="4" applyFont="1" applyBorder="1" applyAlignment="1">
      <alignment vertical="top" wrapText="1"/>
    </xf>
    <xf numFmtId="0" fontId="3" fillId="0" borderId="34" xfId="2" applyBorder="1" applyAlignment="1">
      <alignment horizontal="center" vertical="top" wrapText="1"/>
    </xf>
    <xf numFmtId="0" fontId="25" fillId="0" borderId="0" xfId="2" applyFont="1" applyAlignment="1">
      <alignment vertical="center"/>
    </xf>
    <xf numFmtId="0" fontId="22" fillId="0" borderId="32" xfId="4" applyFont="1" applyBorder="1" applyAlignment="1">
      <alignment horizontal="left" vertical="top" wrapText="1"/>
    </xf>
    <xf numFmtId="0" fontId="22" fillId="0" borderId="33" xfId="4" applyFont="1" applyBorder="1" applyAlignment="1">
      <alignment horizontal="left" vertical="top" wrapText="1"/>
    </xf>
    <xf numFmtId="0" fontId="24" fillId="0" borderId="35" xfId="4" applyFont="1" applyBorder="1" applyAlignment="1">
      <alignment horizontal="left" vertical="top" wrapText="1"/>
    </xf>
    <xf numFmtId="0" fontId="24" fillId="0" borderId="36" xfId="4" applyFont="1" applyBorder="1" applyAlignment="1">
      <alignment horizontal="left" vertical="top" wrapText="1"/>
    </xf>
    <xf numFmtId="0" fontId="14" fillId="2" borderId="30" xfId="0" applyFont="1" applyFill="1" applyBorder="1" applyAlignment="1">
      <alignment horizontal="center" vertical="center"/>
    </xf>
    <xf numFmtId="0" fontId="14" fillId="2" borderId="11" xfId="0" applyFont="1" applyFill="1" applyBorder="1" applyAlignment="1">
      <alignment horizontal="center" vertical="center"/>
    </xf>
    <xf numFmtId="0" fontId="0" fillId="2" borderId="12" xfId="0" applyFill="1" applyBorder="1" applyAlignment="1">
      <alignment horizontal="left" vertical="center" wrapText="1"/>
    </xf>
    <xf numFmtId="0" fontId="0" fillId="2" borderId="11" xfId="0" applyFill="1" applyBorder="1" applyAlignment="1">
      <alignment horizontal="left" vertical="center" wrapText="1"/>
    </xf>
    <xf numFmtId="0" fontId="0" fillId="2" borderId="10" xfId="0" applyFill="1" applyBorder="1" applyAlignment="1">
      <alignment horizontal="left" vertical="center" wrapText="1"/>
    </xf>
    <xf numFmtId="0" fontId="15" fillId="2" borderId="9" xfId="0" applyFont="1" applyFill="1" applyBorder="1" applyAlignment="1">
      <alignment horizontal="center" vertical="center"/>
    </xf>
    <xf numFmtId="0" fontId="14" fillId="2" borderId="8" xfId="0" applyFont="1" applyFill="1" applyBorder="1" applyAlignment="1">
      <alignment horizontal="left"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4" fillId="2" borderId="2" xfId="0" applyFont="1" applyFill="1" applyBorder="1" applyAlignment="1">
      <alignment horizontal="left" vertical="center"/>
    </xf>
    <xf numFmtId="0" fontId="14" fillId="2" borderId="1" xfId="0" applyFont="1" applyFill="1" applyBorder="1" applyAlignment="1">
      <alignment horizontal="lef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20" fillId="2" borderId="22" xfId="0" applyFont="1" applyFill="1" applyBorder="1">
      <alignment vertical="center"/>
    </xf>
    <xf numFmtId="0" fontId="20" fillId="2" borderId="20" xfId="0" applyFont="1" applyFill="1" applyBorder="1">
      <alignment vertical="center"/>
    </xf>
    <xf numFmtId="0" fontId="20" fillId="2" borderId="21" xfId="0" applyFont="1" applyFill="1" applyBorder="1">
      <alignment vertical="center"/>
    </xf>
    <xf numFmtId="0" fontId="17" fillId="2" borderId="1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18" xfId="0" applyFont="1" applyFill="1" applyBorder="1" applyAlignment="1">
      <alignment horizontal="left" vertical="center"/>
    </xf>
    <xf numFmtId="0" fontId="18" fillId="2" borderId="19"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49" fontId="0" fillId="2" borderId="22" xfId="0" quotePrefix="1" applyNumberFormat="1" applyFill="1" applyBorder="1" applyAlignment="1">
      <alignment horizontal="left" vertical="center"/>
    </xf>
    <xf numFmtId="49" fontId="0" fillId="2" borderId="20" xfId="0" quotePrefix="1" applyNumberFormat="1" applyFill="1" applyBorder="1" applyAlignment="1">
      <alignment horizontal="left" vertical="center"/>
    </xf>
    <xf numFmtId="49" fontId="0" fillId="2" borderId="21" xfId="0" quotePrefix="1" applyNumberFormat="1" applyFill="1" applyBorder="1" applyAlignment="1">
      <alignment horizontal="left" vertical="center"/>
    </xf>
    <xf numFmtId="0" fontId="0" fillId="2" borderId="22" xfId="0" quotePrefix="1" applyFill="1" applyBorder="1" applyAlignment="1">
      <alignment horizontal="left" vertical="center"/>
    </xf>
    <xf numFmtId="0" fontId="0" fillId="2" borderId="20" xfId="0" quotePrefix="1" applyFill="1" applyBorder="1" applyAlignment="1">
      <alignment horizontal="left" vertical="center"/>
    </xf>
    <xf numFmtId="0" fontId="0" fillId="2" borderId="21" xfId="0" quotePrefix="1" applyFill="1" applyBorder="1" applyAlignment="1">
      <alignment horizontal="left" vertical="center"/>
    </xf>
    <xf numFmtId="38" fontId="0" fillId="2" borderId="22" xfId="1" applyFont="1" applyFill="1" applyBorder="1" applyAlignment="1">
      <alignment horizontal="right" vertical="center"/>
    </xf>
    <xf numFmtId="38" fontId="0" fillId="2" borderId="20" xfId="1" applyFont="1" applyFill="1" applyBorder="1" applyAlignment="1">
      <alignment horizontal="right" vertical="center"/>
    </xf>
    <xf numFmtId="0" fontId="0" fillId="2" borderId="12" xfId="0" applyFill="1" applyBorder="1" applyAlignment="1">
      <alignment horizontal="left" vertical="center"/>
    </xf>
    <xf numFmtId="0" fontId="20" fillId="2" borderId="11" xfId="0" applyFont="1" applyFill="1" applyBorder="1" applyAlignment="1">
      <alignment horizontal="left" vertical="center"/>
    </xf>
    <xf numFmtId="0" fontId="20" fillId="2" borderId="10" xfId="0" applyFont="1" applyFill="1" applyBorder="1" applyAlignment="1">
      <alignment horizontal="left"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8" fillId="2" borderId="31" xfId="0" applyFont="1" applyFill="1" applyBorder="1" applyAlignment="1">
      <alignment vertical="center" wrapText="1"/>
    </xf>
    <xf numFmtId="0" fontId="18" fillId="2" borderId="20" xfId="0" applyFont="1" applyFill="1" applyBorder="1">
      <alignment vertical="center"/>
    </xf>
    <xf numFmtId="0" fontId="18" fillId="2" borderId="21" xfId="0" applyFont="1" applyFill="1" applyBorder="1">
      <alignment vertical="center"/>
    </xf>
    <xf numFmtId="6" fontId="0" fillId="2" borderId="22" xfId="1" applyNumberFormat="1" applyFont="1" applyFill="1" applyBorder="1" applyAlignment="1">
      <alignment horizontal="right" vertical="center"/>
    </xf>
    <xf numFmtId="6" fontId="0" fillId="2" borderId="20" xfId="1" applyNumberFormat="1" applyFont="1" applyFill="1" applyBorder="1" applyAlignment="1">
      <alignment horizontal="right" vertical="center"/>
    </xf>
    <xf numFmtId="0" fontId="0" fillId="2" borderId="19"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xf>
    <xf numFmtId="0" fontId="3" fillId="2" borderId="19" xfId="2" applyFill="1" applyBorder="1" applyAlignment="1">
      <alignment horizontal="left" vertical="center" wrapText="1"/>
    </xf>
    <xf numFmtId="0" fontId="0" fillId="2" borderId="15" xfId="0" applyFill="1" applyBorder="1" applyAlignment="1">
      <alignment horizontal="left" vertical="center" wrapText="1"/>
    </xf>
    <xf numFmtId="0" fontId="0" fillId="2" borderId="18" xfId="0"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18" fillId="2" borderId="15" xfId="0" applyFont="1" applyFill="1" applyBorder="1" applyAlignment="1">
      <alignment horizontal="left" vertical="center"/>
    </xf>
    <xf numFmtId="0" fontId="0" fillId="2" borderId="19" xfId="0" applyFill="1" applyBorder="1" applyAlignment="1">
      <alignment horizontal="left" vertical="center" wrapText="1"/>
    </xf>
    <xf numFmtId="0" fontId="13" fillId="2" borderId="0" xfId="0" applyFont="1" applyFill="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0" xfId="0" applyFont="1" applyFill="1" applyBorder="1" applyAlignment="1">
      <alignment horizontal="center" vertical="center"/>
    </xf>
    <xf numFmtId="0" fontId="16" fillId="3" borderId="0" xfId="0" applyFont="1" applyFill="1" applyAlignment="1">
      <alignment horizontal="left" vertical="center"/>
    </xf>
    <xf numFmtId="0" fontId="3" fillId="2" borderId="25" xfId="2" applyFill="1" applyBorder="1" applyAlignment="1">
      <alignment horizontal="left" vertical="center" wrapText="1"/>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38" fontId="0" fillId="2" borderId="19" xfId="1" applyFont="1" applyFill="1" applyBorder="1" applyAlignment="1">
      <alignment horizontal="left" vertical="center" wrapText="1"/>
    </xf>
    <xf numFmtId="38" fontId="0" fillId="2" borderId="15" xfId="1" applyFont="1" applyFill="1" applyBorder="1" applyAlignment="1">
      <alignment horizontal="left" vertical="center" wrapText="1"/>
    </xf>
    <xf numFmtId="38" fontId="0" fillId="2" borderId="18" xfId="1" applyFont="1" applyFill="1" applyBorder="1" applyAlignment="1">
      <alignment horizontal="left" vertical="center" wrapText="1"/>
    </xf>
    <xf numFmtId="0" fontId="0" fillId="2" borderId="25" xfId="0" applyFill="1" applyBorder="1" applyAlignment="1">
      <alignment horizontal="left" vertical="center" wrapText="1"/>
    </xf>
    <xf numFmtId="0" fontId="17" fillId="2" borderId="27" xfId="0" applyFont="1" applyFill="1" applyBorder="1" applyAlignment="1">
      <alignment vertical="center" wrapText="1"/>
    </xf>
    <xf numFmtId="0" fontId="17" fillId="2" borderId="28" xfId="0" applyFont="1" applyFill="1" applyBorder="1" applyAlignment="1">
      <alignment vertical="center" wrapText="1"/>
    </xf>
    <xf numFmtId="0" fontId="17" fillId="2" borderId="29" xfId="0" applyFont="1" applyFill="1" applyBorder="1" applyAlignment="1">
      <alignment vertical="center" wrapText="1"/>
    </xf>
    <xf numFmtId="0" fontId="17" fillId="2" borderId="22" xfId="0" applyFont="1" applyFill="1" applyBorder="1" applyAlignment="1">
      <alignment horizontal="left" vertical="center" wrapText="1"/>
    </xf>
    <xf numFmtId="0" fontId="18" fillId="2" borderId="20" xfId="0" applyFont="1" applyFill="1" applyBorder="1" applyAlignment="1">
      <alignment horizontal="left" vertical="center"/>
    </xf>
    <xf numFmtId="0" fontId="18" fillId="2" borderId="21" xfId="0" applyFont="1" applyFill="1" applyBorder="1" applyAlignment="1">
      <alignment horizontal="left" vertical="center"/>
    </xf>
    <xf numFmtId="0" fontId="17" fillId="2" borderId="22" xfId="0" applyFont="1" applyFill="1" applyBorder="1" applyAlignment="1">
      <alignment vertical="center" wrapText="1"/>
    </xf>
    <xf numFmtId="0" fontId="17" fillId="2" borderId="20"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2" borderId="11"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9" fillId="2" borderId="9"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9" fillId="2" borderId="9" xfId="0" applyFont="1" applyFill="1" applyBorder="1" applyAlignment="1">
      <alignment horizontal="center" vertical="center"/>
    </xf>
    <xf numFmtId="0" fontId="10" fillId="3" borderId="0" xfId="0" applyFont="1" applyFill="1" applyAlignment="1">
      <alignment horizontal="left" vertical="center"/>
    </xf>
    <xf numFmtId="0" fontId="6"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49" fontId="6" fillId="2" borderId="3" xfId="0" quotePrefix="1"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11" fillId="2" borderId="19" xfId="2" applyFont="1" applyFill="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11" fillId="2" borderId="25" xfId="2" applyFont="1" applyFill="1" applyBorder="1" applyAlignment="1">
      <alignment horizontal="left" vertical="center" wrapText="1"/>
    </xf>
    <xf numFmtId="38" fontId="6" fillId="2" borderId="22" xfId="1" applyFont="1" applyFill="1" applyBorder="1" applyAlignment="1">
      <alignment horizontal="left" vertical="center"/>
    </xf>
    <xf numFmtId="38" fontId="6" fillId="2" borderId="20" xfId="1" applyFont="1" applyFill="1" applyBorder="1" applyAlignment="1">
      <alignment horizontal="left" vertical="center"/>
    </xf>
    <xf numFmtId="38" fontId="6" fillId="2" borderId="21" xfId="1" applyFont="1" applyFill="1" applyBorder="1" applyAlignment="1">
      <alignment horizontal="left" vertical="center"/>
    </xf>
    <xf numFmtId="49" fontId="26" fillId="4" borderId="37" xfId="5" applyNumberFormat="1" applyFont="1" applyFill="1" applyBorder="1" applyAlignment="1">
      <alignment horizontal="center" vertical="center" wrapText="1"/>
    </xf>
    <xf numFmtId="0" fontId="6" fillId="0" borderId="0" xfId="5" applyAlignment="1">
      <alignment horizontal="center"/>
    </xf>
    <xf numFmtId="1" fontId="28" fillId="5" borderId="37" xfId="5" applyNumberFormat="1" applyFont="1" applyFill="1" applyBorder="1" applyAlignment="1">
      <alignment horizontal="right" vertical="top" shrinkToFit="1"/>
    </xf>
    <xf numFmtId="0" fontId="29" fillId="0" borderId="37" xfId="5" applyFont="1" applyBorder="1" applyAlignment="1">
      <alignment horizontal="left" vertical="top" wrapText="1"/>
    </xf>
    <xf numFmtId="49" fontId="6" fillId="0" borderId="37" xfId="5" applyNumberFormat="1" applyBorder="1" applyAlignment="1">
      <alignment vertical="center"/>
    </xf>
    <xf numFmtId="0" fontId="6" fillId="0" borderId="0" xfId="5"/>
    <xf numFmtId="0" fontId="20" fillId="0" borderId="37" xfId="5" applyFont="1" applyBorder="1" applyAlignment="1">
      <alignment horizontal="left" vertical="top" wrapText="1"/>
    </xf>
    <xf numFmtId="0" fontId="29" fillId="0" borderId="38" xfId="5" applyFont="1" applyBorder="1" applyAlignment="1">
      <alignment horizontal="left" vertical="top" wrapText="1"/>
    </xf>
    <xf numFmtId="0" fontId="30" fillId="0" borderId="0" xfId="6" applyAlignment="1">
      <alignment horizontal="left" vertical="top"/>
    </xf>
  </cellXfs>
  <cellStyles count="7">
    <cellStyle name="ハイパーリンク" xfId="2" builtinId="8"/>
    <cellStyle name="桁区切り" xfId="1" builtinId="6"/>
    <cellStyle name="標準" xfId="0" builtinId="0"/>
    <cellStyle name="標準 2" xfId="3" xr:uid="{00000000-0005-0000-0000-000003000000}"/>
    <cellStyle name="標準 3 2" xfId="6" xr:uid="{685707E5-E417-4E1C-B3A3-6BFC2E1E669E}"/>
    <cellStyle name="標準 4" xfId="5" xr:uid="{15D43F49-5988-4343-8E8E-CF24EC03D515}"/>
    <cellStyle name="標準 5" xfId="4" xr:uid="{CDDCD2E2-7BAB-4D5B-96A5-B33DB99D90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4424873</xdr:colOff>
      <xdr:row>0</xdr:row>
      <xdr:rowOff>66675</xdr:rowOff>
    </xdr:from>
    <xdr:to>
      <xdr:col>1</xdr:col>
      <xdr:colOff>5541117</xdr:colOff>
      <xdr:row>1</xdr:row>
      <xdr:rowOff>363856</xdr:rowOff>
    </xdr:to>
    <xdr:pic>
      <xdr:nvPicPr>
        <xdr:cNvPr id="2" name="図 1">
          <a:extLst>
            <a:ext uri="{FF2B5EF4-FFF2-40B4-BE49-F238E27FC236}">
              <a16:creationId xmlns:a16="http://schemas.microsoft.com/office/drawing/2014/main" id="{C0B01648-4C3B-454D-91C1-F84BC38D98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4928" y="64770"/>
          <a:ext cx="1114339" cy="53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130810</xdr:colOff>
      <xdr:row>49</xdr:row>
      <xdr:rowOff>210185</xdr:rowOff>
    </xdr:from>
    <xdr:to>
      <xdr:col>10</xdr:col>
      <xdr:colOff>682625</xdr:colOff>
      <xdr:row>58</xdr:row>
      <xdr:rowOff>79375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020935" y="20593685"/>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101</xdr:row>
      <xdr:rowOff>0</xdr:rowOff>
    </xdr:from>
    <xdr:to>
      <xdr:col>10</xdr:col>
      <xdr:colOff>551815</xdr:colOff>
      <xdr:row>109</xdr:row>
      <xdr:rowOff>91440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890125" y="35956875"/>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147</xdr:row>
      <xdr:rowOff>0</xdr:rowOff>
    </xdr:from>
    <xdr:to>
      <xdr:col>10</xdr:col>
      <xdr:colOff>551815</xdr:colOff>
      <xdr:row>155</xdr:row>
      <xdr:rowOff>91440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890125" y="50196750"/>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49</xdr:row>
      <xdr:rowOff>0</xdr:rowOff>
    </xdr:from>
    <xdr:to>
      <xdr:col>10</xdr:col>
      <xdr:colOff>517178</xdr:colOff>
      <xdr:row>55</xdr:row>
      <xdr:rowOff>206894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36727" y="20123727"/>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94</xdr:row>
      <xdr:rowOff>0</xdr:rowOff>
    </xdr:from>
    <xdr:to>
      <xdr:col>10</xdr:col>
      <xdr:colOff>517178</xdr:colOff>
      <xdr:row>100</xdr:row>
      <xdr:rowOff>206895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836727" y="35121273"/>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137</xdr:row>
      <xdr:rowOff>0</xdr:rowOff>
    </xdr:from>
    <xdr:to>
      <xdr:col>10</xdr:col>
      <xdr:colOff>517178</xdr:colOff>
      <xdr:row>143</xdr:row>
      <xdr:rowOff>206894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836727" y="49564636"/>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jetroict.sharepoint.com/sites/chiho_osk/Shared%20Documents/&#28363;&#36032;/&#27231;&#23494;/&#36890;&#24120;&#12501;&#12457;&#12523;&#12480;&#65288;&#31227;&#34892;&#24460;&#65289;1/2023&#24180;&#24230;/03_&#20107;&#26989;/01_&#27700;&#12539;&#29872;&#22659;/03_&#12511;&#12483;&#12471;&#12519;&#12531;&#27966;&#36963;/03_&#35069;&#21697;&#12539;&#25216;&#34899;&#24773;&#22577;/&#12304;Japan%20Street&#12408;&#12398;&#20195;&#29702;&#30331;&#37682;&#12305;/&#12304;&#20225;&#26989;&#21517;&#12305;&#21830;&#21697;&#30331;&#37682;&#12501;&#12457;&#12540;&#12512;&#65288;&#27231;&#26800;&#65289;_&#12402;&#12394;&#22411;230802.xlsx" TargetMode="External"/><Relationship Id="rId1" Type="http://schemas.openxmlformats.org/officeDocument/2006/relationships/externalLinkPath" Target="/sites/chiho_osk/Shared%20Documents/&#28363;&#36032;/&#27231;&#23494;/&#36890;&#24120;&#12501;&#12457;&#12523;&#12480;&#65288;&#31227;&#34892;&#24460;&#65289;1/2023&#24180;&#24230;/03_&#20107;&#26989;/01_&#27700;&#12539;&#29872;&#22659;/03_&#12511;&#12483;&#12471;&#12519;&#12531;&#27966;&#36963;/03_&#35069;&#21697;&#12539;&#25216;&#34899;&#24773;&#22577;/&#12304;Japan%20Street&#12408;&#12398;&#20195;&#29702;&#30331;&#37682;&#12305;/&#12304;&#20225;&#26989;&#21517;&#12305;&#21830;&#21697;&#30331;&#37682;&#12501;&#12457;&#12540;&#12512;&#65288;&#27231;&#26800;&#65289;_&#12402;&#12394;&#22411;23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お読みください】商品登録フォームについて"/>
      <sheetName val="商品登録フォーム（機械）"/>
      <sheetName val="カテゴリリスト機械230315"/>
      <sheetName val="商品画像のファイル名変更方法"/>
      <sheetName val="LIST"/>
    </sheetNames>
    <sheetDataSet>
      <sheetData sheetId="0" refreshError="1"/>
      <sheetData sheetId="1" refreshError="1"/>
      <sheetData sheetId="2"/>
      <sheetData sheetId="3" refreshError="1"/>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B207-74EE-42BB-8068-1DE9A194BACC}">
  <sheetPr>
    <tabColor rgb="FFFFFF00"/>
  </sheetPr>
  <dimension ref="A2:B18"/>
  <sheetViews>
    <sheetView tabSelected="1" view="pageBreakPreview" zoomScaleNormal="85" zoomScaleSheetLayoutView="100" workbookViewId="0">
      <selection activeCell="B14" sqref="B14"/>
    </sheetView>
  </sheetViews>
  <sheetFormatPr defaultColWidth="4.69921875" defaultRowHeight="18" x14ac:dyDescent="0.45"/>
  <cols>
    <col min="1" max="1" width="5.69921875" style="39" customWidth="1"/>
    <col min="2" max="2" width="73" style="41" customWidth="1"/>
    <col min="3" max="16384" width="4.69921875" style="39"/>
  </cols>
  <sheetData>
    <row r="2" spans="1:2" ht="64.5" customHeight="1" x14ac:dyDescent="0.45">
      <c r="A2" s="48" t="s">
        <v>96</v>
      </c>
      <c r="B2" s="49"/>
    </row>
    <row r="3" spans="1:2" x14ac:dyDescent="0.45">
      <c r="B3" s="40"/>
    </row>
    <row r="4" spans="1:2" ht="21" customHeight="1" x14ac:dyDescent="0.45"/>
    <row r="5" spans="1:2" ht="22.5" customHeight="1" x14ac:dyDescent="0.45">
      <c r="A5" s="42"/>
      <c r="B5" s="42"/>
    </row>
    <row r="6" spans="1:2" ht="35.25" customHeight="1" x14ac:dyDescent="0.45">
      <c r="A6" s="43" t="s">
        <v>97</v>
      </c>
      <c r="B6" s="50" t="s">
        <v>98</v>
      </c>
    </row>
    <row r="7" spans="1:2" ht="52.5" customHeight="1" x14ac:dyDescent="0.45">
      <c r="A7" s="44"/>
      <c r="B7" s="51"/>
    </row>
    <row r="8" spans="1:2" ht="68.25" customHeight="1" x14ac:dyDescent="0.45">
      <c r="A8" s="44" t="s">
        <v>99</v>
      </c>
      <c r="B8" s="50" t="s">
        <v>100</v>
      </c>
    </row>
    <row r="9" spans="1:2" ht="21.75" customHeight="1" x14ac:dyDescent="0.45">
      <c r="A9" s="42"/>
      <c r="B9" s="51"/>
    </row>
    <row r="10" spans="1:2" ht="65.25" customHeight="1" x14ac:dyDescent="0.45">
      <c r="A10" s="44"/>
      <c r="B10" s="45"/>
    </row>
    <row r="11" spans="1:2" ht="39" customHeight="1" x14ac:dyDescent="0.45">
      <c r="A11" s="44"/>
      <c r="B11" s="45"/>
    </row>
    <row r="12" spans="1:2" ht="15" customHeight="1" x14ac:dyDescent="0.45">
      <c r="A12" s="43"/>
      <c r="B12" s="45"/>
    </row>
    <row r="13" spans="1:2" ht="16.5" customHeight="1" x14ac:dyDescent="0.45">
      <c r="A13" s="42"/>
      <c r="B13" s="42"/>
    </row>
    <row r="14" spans="1:2" ht="52.5" customHeight="1" x14ac:dyDescent="0.45">
      <c r="A14" s="43"/>
      <c r="B14" s="45"/>
    </row>
    <row r="15" spans="1:2" ht="66" customHeight="1" x14ac:dyDescent="0.45">
      <c r="A15" s="44"/>
      <c r="B15" s="45"/>
    </row>
    <row r="16" spans="1:2" ht="30.75" customHeight="1" x14ac:dyDescent="0.45">
      <c r="B16" s="45"/>
    </row>
    <row r="17" spans="2:2" ht="30.75" customHeight="1" x14ac:dyDescent="0.45">
      <c r="B17" s="45"/>
    </row>
    <row r="18" spans="2:2" ht="30.75" customHeight="1" x14ac:dyDescent="0.45">
      <c r="B18" s="46" t="s">
        <v>101</v>
      </c>
    </row>
  </sheetData>
  <mergeCells count="3">
    <mergeCell ref="A2:B2"/>
    <mergeCell ref="B6:B7"/>
    <mergeCell ref="B8:B9"/>
  </mergeCells>
  <phoneticPr fontId="2"/>
  <hyperlinks>
    <hyperlink ref="B18" location="製品・技術情報シート!A1" display="⇒シート入力に戻る" xr:uid="{3996E969-EEFD-4D87-9D19-BA84C37642F6}"/>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H164"/>
  <sheetViews>
    <sheetView view="pageBreakPreview" topLeftCell="A18" zoomScale="60" zoomScaleNormal="85" workbookViewId="0">
      <selection activeCell="J37" sqref="J37"/>
    </sheetView>
  </sheetViews>
  <sheetFormatPr defaultRowHeight="18" x14ac:dyDescent="0.45"/>
  <cols>
    <col min="1" max="1" width="31.09765625" style="34" customWidth="1"/>
    <col min="2" max="2" width="7" customWidth="1"/>
    <col min="3" max="7" width="18.3984375" customWidth="1"/>
    <col min="8" max="15" width="14.19921875" customWidth="1"/>
  </cols>
  <sheetData>
    <row r="1" spans="1:8" ht="25.5" customHeight="1" x14ac:dyDescent="0.45">
      <c r="A1" s="117" t="s">
        <v>64</v>
      </c>
      <c r="B1" s="117"/>
      <c r="C1" s="117"/>
      <c r="D1" s="117"/>
      <c r="E1" s="117"/>
      <c r="F1" s="117"/>
      <c r="G1" s="117"/>
    </row>
    <row r="2" spans="1:8" ht="30.75" customHeight="1" thickBot="1" x14ac:dyDescent="0.5">
      <c r="A2" s="18"/>
      <c r="B2" s="19"/>
      <c r="C2" s="19"/>
      <c r="D2" s="19"/>
      <c r="E2" s="19"/>
      <c r="F2" s="19"/>
      <c r="G2" s="19"/>
    </row>
    <row r="3" spans="1:8" ht="22.8" thickBot="1" x14ac:dyDescent="0.5">
      <c r="A3" s="20" t="s">
        <v>31</v>
      </c>
      <c r="B3" s="118"/>
      <c r="C3" s="119"/>
      <c r="D3" s="119"/>
      <c r="E3" s="119"/>
      <c r="F3" s="119"/>
      <c r="G3" s="120"/>
      <c r="H3" s="47" t="s">
        <v>102</v>
      </c>
    </row>
    <row r="4" spans="1:8" ht="23.25" customHeight="1" x14ac:dyDescent="0.45">
      <c r="A4" s="18"/>
      <c r="B4" s="19"/>
      <c r="C4" s="19"/>
      <c r="D4" s="19"/>
      <c r="E4" s="19"/>
      <c r="F4" s="19"/>
      <c r="G4" s="19"/>
    </row>
    <row r="5" spans="1:8" ht="27" customHeight="1" thickBot="1" x14ac:dyDescent="0.5">
      <c r="A5" s="121" t="s">
        <v>32</v>
      </c>
      <c r="B5" s="121"/>
      <c r="C5" s="121"/>
      <c r="D5" s="121"/>
      <c r="E5" s="121"/>
      <c r="F5" s="121"/>
      <c r="G5" s="121"/>
    </row>
    <row r="6" spans="1:8" ht="31.5" customHeight="1" x14ac:dyDescent="0.45">
      <c r="A6" s="21" t="s">
        <v>33</v>
      </c>
      <c r="B6" s="122"/>
      <c r="C6" s="123"/>
      <c r="D6" s="123"/>
      <c r="E6" s="123"/>
      <c r="F6" s="123"/>
      <c r="G6" s="124"/>
    </row>
    <row r="7" spans="1:8" ht="31.5" customHeight="1" x14ac:dyDescent="0.45">
      <c r="A7" s="22" t="s">
        <v>34</v>
      </c>
      <c r="B7" s="116"/>
      <c r="C7" s="110"/>
      <c r="D7" s="110"/>
      <c r="E7" s="110"/>
      <c r="F7" s="110"/>
      <c r="G7" s="111"/>
    </row>
    <row r="8" spans="1:8" ht="31.5" customHeight="1" x14ac:dyDescent="0.45">
      <c r="A8" s="23" t="s">
        <v>35</v>
      </c>
      <c r="B8" s="125"/>
      <c r="C8" s="126"/>
      <c r="D8" s="126"/>
      <c r="E8" s="126"/>
      <c r="F8" s="126"/>
      <c r="G8" s="127"/>
    </row>
    <row r="9" spans="1:8" ht="31.5" customHeight="1" x14ac:dyDescent="0.45">
      <c r="A9" s="23" t="s">
        <v>36</v>
      </c>
      <c r="B9" s="116"/>
      <c r="C9" s="110"/>
      <c r="D9" s="110"/>
      <c r="E9" s="110"/>
      <c r="F9" s="110"/>
      <c r="G9" s="111"/>
    </row>
    <row r="10" spans="1:8" ht="79.5" customHeight="1" x14ac:dyDescent="0.45">
      <c r="A10" s="23" t="s">
        <v>56</v>
      </c>
      <c r="B10" s="132"/>
      <c r="C10" s="133"/>
      <c r="D10" s="133"/>
      <c r="E10" s="133"/>
      <c r="F10" s="133"/>
      <c r="G10" s="134"/>
    </row>
    <row r="11" spans="1:8" ht="105.6" customHeight="1" x14ac:dyDescent="0.45">
      <c r="A11" s="23" t="s">
        <v>73</v>
      </c>
      <c r="B11" s="135"/>
      <c r="C11" s="136"/>
      <c r="D11" s="101" t="s">
        <v>85</v>
      </c>
      <c r="E11" s="102"/>
      <c r="F11" s="102"/>
      <c r="G11" s="103"/>
    </row>
    <row r="12" spans="1:8" ht="105.6" customHeight="1" x14ac:dyDescent="0.45">
      <c r="A12" s="23" t="s">
        <v>74</v>
      </c>
      <c r="B12" s="135"/>
      <c r="C12" s="136"/>
      <c r="D12" s="101" t="s">
        <v>85</v>
      </c>
      <c r="E12" s="102"/>
      <c r="F12" s="102"/>
      <c r="G12" s="103"/>
    </row>
    <row r="13" spans="1:8" ht="79.8" customHeight="1" thickBot="1" x14ac:dyDescent="0.5">
      <c r="A13" s="21" t="s">
        <v>72</v>
      </c>
      <c r="B13" s="129" t="s">
        <v>86</v>
      </c>
      <c r="C13" s="130"/>
      <c r="D13" s="130"/>
      <c r="E13" s="130"/>
      <c r="F13" s="130"/>
      <c r="G13" s="131"/>
    </row>
    <row r="14" spans="1:8" ht="21.75" customHeight="1" x14ac:dyDescent="0.45">
      <c r="A14" s="24"/>
      <c r="B14" s="25"/>
      <c r="C14" s="25"/>
      <c r="D14" s="25"/>
      <c r="E14" s="25"/>
      <c r="F14" s="25"/>
      <c r="G14" s="26"/>
    </row>
    <row r="15" spans="1:8" ht="26.25" customHeight="1" thickBot="1" x14ac:dyDescent="0.5">
      <c r="A15" s="121" t="s">
        <v>37</v>
      </c>
      <c r="B15" s="121"/>
      <c r="C15" s="121"/>
      <c r="D15" s="121"/>
      <c r="E15" s="121"/>
      <c r="F15" s="121"/>
      <c r="G15" s="121"/>
    </row>
    <row r="16" spans="1:8" ht="24" customHeight="1" x14ac:dyDescent="0.45">
      <c r="A16" s="21" t="s">
        <v>38</v>
      </c>
      <c r="B16" s="128"/>
      <c r="C16" s="123"/>
      <c r="D16" s="123"/>
      <c r="E16" s="123"/>
      <c r="F16" s="123"/>
      <c r="G16" s="124"/>
    </row>
    <row r="17" spans="1:7" ht="24" customHeight="1" x14ac:dyDescent="0.45">
      <c r="A17" s="23" t="s">
        <v>39</v>
      </c>
      <c r="B17" s="116"/>
      <c r="C17" s="110"/>
      <c r="D17" s="110"/>
      <c r="E17" s="110"/>
      <c r="F17" s="110"/>
      <c r="G17" s="111"/>
    </row>
    <row r="18" spans="1:7" ht="24" customHeight="1" x14ac:dyDescent="0.45">
      <c r="A18" s="22" t="s">
        <v>40</v>
      </c>
      <c r="B18" s="116"/>
      <c r="C18" s="110"/>
      <c r="D18" s="110"/>
      <c r="E18" s="110"/>
      <c r="F18" s="110"/>
      <c r="G18" s="111"/>
    </row>
    <row r="19" spans="1:7" ht="24" customHeight="1" x14ac:dyDescent="0.45">
      <c r="A19" s="22" t="s">
        <v>41</v>
      </c>
      <c r="B19" s="109"/>
      <c r="C19" s="110"/>
      <c r="D19" s="110"/>
      <c r="E19" s="110"/>
      <c r="F19" s="110"/>
      <c r="G19" s="111"/>
    </row>
    <row r="20" spans="1:7" ht="24" customHeight="1" thickBot="1" x14ac:dyDescent="0.5">
      <c r="A20" s="22" t="s">
        <v>42</v>
      </c>
      <c r="B20" s="112"/>
      <c r="C20" s="113"/>
      <c r="D20" s="113"/>
      <c r="E20" s="113"/>
      <c r="F20" s="113"/>
      <c r="G20" s="114"/>
    </row>
    <row r="21" spans="1:7" ht="24.75" customHeight="1" x14ac:dyDescent="0.45">
      <c r="A21" s="20" t="s">
        <v>31</v>
      </c>
      <c r="B21" s="57">
        <f>B3</f>
        <v>0</v>
      </c>
      <c r="C21" s="57"/>
      <c r="D21" s="57"/>
      <c r="E21" s="57"/>
      <c r="F21" s="57"/>
      <c r="G21" s="57"/>
    </row>
    <row r="22" spans="1:7" ht="13.5" customHeight="1" x14ac:dyDescent="0.45">
      <c r="A22" s="18"/>
      <c r="B22" s="19"/>
      <c r="C22" s="19"/>
      <c r="D22" s="19"/>
      <c r="E22" s="19"/>
      <c r="F22" s="19"/>
      <c r="G22" s="19"/>
    </row>
    <row r="23" spans="1:7" ht="20.399999999999999" thickBot="1" x14ac:dyDescent="0.5">
      <c r="A23" s="27" t="s">
        <v>94</v>
      </c>
      <c r="B23" s="27"/>
      <c r="C23" s="27"/>
      <c r="D23" s="27"/>
      <c r="E23" s="27"/>
      <c r="F23" s="27"/>
      <c r="G23" s="27"/>
    </row>
    <row r="24" spans="1:7" ht="26.25" customHeight="1" thickBot="1" x14ac:dyDescent="0.5">
      <c r="A24" s="28" t="s">
        <v>57</v>
      </c>
      <c r="B24" s="95"/>
      <c r="C24" s="96"/>
      <c r="D24" s="96"/>
      <c r="E24" s="96"/>
      <c r="F24" s="96"/>
      <c r="G24" s="97"/>
    </row>
    <row r="25" spans="1:7" ht="12" customHeight="1" thickBot="1" x14ac:dyDescent="0.5">
      <c r="A25" s="28"/>
      <c r="B25" s="35"/>
      <c r="C25" s="36"/>
      <c r="D25" s="36"/>
      <c r="E25" s="36"/>
      <c r="F25" s="36"/>
      <c r="G25" s="36"/>
    </row>
    <row r="26" spans="1:7" ht="26.25" customHeight="1" x14ac:dyDescent="0.45">
      <c r="A26" s="28" t="s">
        <v>90</v>
      </c>
      <c r="B26" s="106"/>
      <c r="C26" s="107"/>
      <c r="D26" s="107"/>
      <c r="E26" s="107"/>
      <c r="F26" s="107"/>
      <c r="G26" s="108"/>
    </row>
    <row r="27" spans="1:7" ht="26.25" customHeight="1" x14ac:dyDescent="0.45">
      <c r="A27" s="28" t="s">
        <v>66</v>
      </c>
      <c r="B27" s="98"/>
      <c r="C27" s="99"/>
      <c r="D27" s="99"/>
      <c r="E27" s="99"/>
      <c r="F27" s="99"/>
      <c r="G27" s="100"/>
    </row>
    <row r="28" spans="1:7" ht="26.25" customHeight="1" x14ac:dyDescent="0.45">
      <c r="A28" s="28" t="s">
        <v>65</v>
      </c>
      <c r="B28" s="87"/>
      <c r="C28" s="88"/>
      <c r="D28" s="88"/>
      <c r="E28" s="88"/>
      <c r="F28" s="88"/>
      <c r="G28" s="89"/>
    </row>
    <row r="29" spans="1:7" ht="26.25" customHeight="1" x14ac:dyDescent="0.45">
      <c r="A29" s="28" t="s">
        <v>67</v>
      </c>
      <c r="B29" s="87"/>
      <c r="C29" s="88"/>
      <c r="D29" s="88"/>
      <c r="E29" s="88"/>
      <c r="F29" s="88"/>
      <c r="G29" s="89"/>
    </row>
    <row r="30" spans="1:7" ht="26.25" customHeight="1" x14ac:dyDescent="0.45">
      <c r="A30" s="28" t="s">
        <v>68</v>
      </c>
      <c r="B30" s="90"/>
      <c r="C30" s="91"/>
      <c r="D30" s="91"/>
      <c r="E30" s="91"/>
      <c r="F30" s="91"/>
      <c r="G30" s="92"/>
    </row>
    <row r="31" spans="1:7" ht="26.25" customHeight="1" x14ac:dyDescent="0.45">
      <c r="A31" s="28" t="s">
        <v>69</v>
      </c>
      <c r="B31" s="90" t="s">
        <v>87</v>
      </c>
      <c r="C31" s="91"/>
      <c r="D31" s="91"/>
      <c r="E31" s="91"/>
      <c r="F31" s="91"/>
      <c r="G31" s="92"/>
    </row>
    <row r="32" spans="1:7" ht="38.4" customHeight="1" x14ac:dyDescent="0.45">
      <c r="A32" s="21" t="s">
        <v>70</v>
      </c>
      <c r="B32" s="104"/>
      <c r="C32" s="105"/>
      <c r="D32" s="105"/>
      <c r="E32" s="105"/>
      <c r="F32" s="105"/>
      <c r="G32" s="38" t="s">
        <v>71</v>
      </c>
    </row>
    <row r="33" spans="1:7" ht="37.200000000000003" customHeight="1" x14ac:dyDescent="0.45">
      <c r="A33" s="21" t="s">
        <v>43</v>
      </c>
      <c r="B33" s="79"/>
      <c r="C33" s="80"/>
      <c r="D33" s="80"/>
      <c r="E33" s="80"/>
      <c r="F33" s="80"/>
      <c r="G33" s="81"/>
    </row>
    <row r="34" spans="1:7" ht="25.2" customHeight="1" x14ac:dyDescent="0.45">
      <c r="A34" s="28" t="s">
        <v>44</v>
      </c>
      <c r="B34" s="76"/>
      <c r="C34" s="77"/>
      <c r="D34" s="77"/>
      <c r="E34" s="77"/>
      <c r="F34" s="77"/>
      <c r="G34" s="78"/>
    </row>
    <row r="35" spans="1:7" ht="69.75" customHeight="1" x14ac:dyDescent="0.45">
      <c r="A35" s="23" t="s">
        <v>45</v>
      </c>
      <c r="B35" s="79"/>
      <c r="C35" s="80"/>
      <c r="D35" s="80"/>
      <c r="E35" s="80"/>
      <c r="F35" s="80"/>
      <c r="G35" s="81"/>
    </row>
    <row r="36" spans="1:7" ht="45.75" customHeight="1" x14ac:dyDescent="0.45">
      <c r="A36" s="23" t="s">
        <v>46</v>
      </c>
      <c r="B36" s="82"/>
      <c r="C36" s="115"/>
      <c r="D36" s="115"/>
      <c r="E36" s="115"/>
      <c r="F36" s="115"/>
      <c r="G36" s="81"/>
    </row>
    <row r="37" spans="1:7" ht="79.8" customHeight="1" x14ac:dyDescent="0.45">
      <c r="A37" s="23" t="s">
        <v>55</v>
      </c>
      <c r="B37" s="82"/>
      <c r="C37" s="80"/>
      <c r="D37" s="80"/>
      <c r="E37" s="80"/>
      <c r="F37" s="80"/>
      <c r="G37" s="83"/>
    </row>
    <row r="38" spans="1:7" ht="37.200000000000003" customHeight="1" thickBot="1" x14ac:dyDescent="0.5">
      <c r="A38" s="21" t="s">
        <v>47</v>
      </c>
      <c r="B38" s="84"/>
      <c r="C38" s="85"/>
      <c r="D38" s="85"/>
      <c r="E38" s="85"/>
      <c r="F38" s="85"/>
      <c r="G38" s="86"/>
    </row>
    <row r="39" spans="1:7" ht="25.8" customHeight="1" thickBot="1" x14ac:dyDescent="0.5">
      <c r="A39" s="29" t="s">
        <v>58</v>
      </c>
      <c r="B39" s="30" t="s">
        <v>48</v>
      </c>
      <c r="C39" s="52" t="s">
        <v>49</v>
      </c>
      <c r="D39" s="53"/>
      <c r="E39" s="53"/>
      <c r="F39" s="53"/>
      <c r="G39" s="53"/>
    </row>
    <row r="40" spans="1:7" ht="25.2" customHeight="1" thickBot="1" x14ac:dyDescent="0.5">
      <c r="A40" s="21" t="s">
        <v>50</v>
      </c>
      <c r="B40" s="31"/>
      <c r="C40" s="54"/>
      <c r="D40" s="55"/>
      <c r="E40" s="55"/>
      <c r="F40" s="55"/>
      <c r="G40" s="56"/>
    </row>
    <row r="41" spans="1:7" ht="25.2" customHeight="1" thickBot="1" x14ac:dyDescent="0.5">
      <c r="A41" s="32" t="s">
        <v>51</v>
      </c>
      <c r="B41" s="31"/>
      <c r="C41" s="54"/>
      <c r="D41" s="55"/>
      <c r="E41" s="55"/>
      <c r="F41" s="55"/>
      <c r="G41" s="56"/>
    </row>
    <row r="42" spans="1:7" ht="15.6" customHeight="1" x14ac:dyDescent="0.45">
      <c r="A42" s="33"/>
      <c r="B42" s="33"/>
      <c r="C42" s="33"/>
      <c r="D42" s="33"/>
      <c r="E42" s="33"/>
      <c r="F42" s="33"/>
      <c r="G42" s="33"/>
    </row>
    <row r="43" spans="1:7" ht="30.75" customHeight="1" x14ac:dyDescent="0.45">
      <c r="A43" s="20" t="s">
        <v>52</v>
      </c>
      <c r="B43" s="57">
        <f>B24</f>
        <v>0</v>
      </c>
      <c r="C43" s="57"/>
      <c r="D43" s="57"/>
      <c r="E43" s="57"/>
      <c r="F43" s="57"/>
      <c r="G43" s="57"/>
    </row>
    <row r="44" spans="1:7" ht="16.2" customHeight="1" x14ac:dyDescent="0.45">
      <c r="A44" s="33"/>
      <c r="B44" s="33"/>
      <c r="C44" s="33"/>
      <c r="D44" s="33"/>
      <c r="E44" s="33"/>
      <c r="F44" s="33"/>
      <c r="G44" s="33"/>
    </row>
    <row r="45" spans="1:7" ht="18.600000000000001" thickBot="1" x14ac:dyDescent="0.5">
      <c r="A45" s="18" t="s">
        <v>53</v>
      </c>
      <c r="B45" s="19"/>
      <c r="C45" s="19"/>
      <c r="D45" s="18" t="s">
        <v>54</v>
      </c>
      <c r="E45" s="19"/>
      <c r="F45" s="19"/>
      <c r="G45" s="19"/>
    </row>
    <row r="46" spans="1:7" ht="22.5" customHeight="1" x14ac:dyDescent="0.45">
      <c r="A46" s="58"/>
      <c r="B46" s="59"/>
      <c r="C46" s="60"/>
      <c r="D46" s="67"/>
      <c r="E46" s="68"/>
      <c r="F46" s="68"/>
      <c r="G46" s="69"/>
    </row>
    <row r="47" spans="1:7" x14ac:dyDescent="0.45">
      <c r="A47" s="61"/>
      <c r="B47" s="62"/>
      <c r="C47" s="63"/>
      <c r="D47" s="70"/>
      <c r="E47" s="71"/>
      <c r="F47" s="71"/>
      <c r="G47" s="72"/>
    </row>
    <row r="48" spans="1:7" x14ac:dyDescent="0.45">
      <c r="A48" s="61"/>
      <c r="B48" s="62"/>
      <c r="C48" s="63"/>
      <c r="D48" s="70"/>
      <c r="E48" s="71"/>
      <c r="F48" s="71"/>
      <c r="G48" s="72"/>
    </row>
    <row r="49" spans="1:7" x14ac:dyDescent="0.45">
      <c r="A49" s="61"/>
      <c r="B49" s="62"/>
      <c r="C49" s="63"/>
      <c r="D49" s="70"/>
      <c r="E49" s="71"/>
      <c r="F49" s="71"/>
      <c r="G49" s="72"/>
    </row>
    <row r="50" spans="1:7" x14ac:dyDescent="0.45">
      <c r="A50" s="61"/>
      <c r="B50" s="62"/>
      <c r="C50" s="63"/>
      <c r="D50" s="70"/>
      <c r="E50" s="71"/>
      <c r="F50" s="71"/>
      <c r="G50" s="72"/>
    </row>
    <row r="51" spans="1:7" x14ac:dyDescent="0.45">
      <c r="A51" s="61"/>
      <c r="B51" s="62"/>
      <c r="C51" s="63"/>
      <c r="D51" s="70"/>
      <c r="E51" s="71"/>
      <c r="F51" s="71"/>
      <c r="G51" s="72"/>
    </row>
    <row r="52" spans="1:7" x14ac:dyDescent="0.45">
      <c r="A52" s="61"/>
      <c r="B52" s="62"/>
      <c r="C52" s="63"/>
      <c r="D52" s="70"/>
      <c r="E52" s="71"/>
      <c r="F52" s="71"/>
      <c r="G52" s="72"/>
    </row>
    <row r="53" spans="1:7" x14ac:dyDescent="0.45">
      <c r="A53" s="61"/>
      <c r="B53" s="62"/>
      <c r="C53" s="63"/>
      <c r="D53" s="70"/>
      <c r="E53" s="71"/>
      <c r="F53" s="71"/>
      <c r="G53" s="72"/>
    </row>
    <row r="54" spans="1:7" x14ac:dyDescent="0.45">
      <c r="A54" s="61"/>
      <c r="B54" s="62"/>
      <c r="C54" s="63"/>
      <c r="D54" s="70"/>
      <c r="E54" s="71"/>
      <c r="F54" s="71"/>
      <c r="G54" s="72"/>
    </row>
    <row r="55" spans="1:7" x14ac:dyDescent="0.45">
      <c r="A55" s="61"/>
      <c r="B55" s="62"/>
      <c r="C55" s="63"/>
      <c r="D55" s="70"/>
      <c r="E55" s="71"/>
      <c r="F55" s="71"/>
      <c r="G55" s="72"/>
    </row>
    <row r="56" spans="1:7" x14ac:dyDescent="0.45">
      <c r="A56" s="61"/>
      <c r="B56" s="62"/>
      <c r="C56" s="63"/>
      <c r="D56" s="70"/>
      <c r="E56" s="71"/>
      <c r="F56" s="71"/>
      <c r="G56" s="72"/>
    </row>
    <row r="57" spans="1:7" x14ac:dyDescent="0.45">
      <c r="A57" s="61"/>
      <c r="B57" s="62"/>
      <c r="C57" s="63"/>
      <c r="D57" s="70"/>
      <c r="E57" s="71"/>
      <c r="F57" s="71"/>
      <c r="G57" s="72"/>
    </row>
    <row r="58" spans="1:7" x14ac:dyDescent="0.45">
      <c r="A58" s="61"/>
      <c r="B58" s="62"/>
      <c r="C58" s="63"/>
      <c r="D58" s="70"/>
      <c r="E58" s="71"/>
      <c r="F58" s="71"/>
      <c r="G58" s="72"/>
    </row>
    <row r="59" spans="1:7" x14ac:dyDescent="0.45">
      <c r="A59" s="61"/>
      <c r="B59" s="62"/>
      <c r="C59" s="63"/>
      <c r="D59" s="70"/>
      <c r="E59" s="71"/>
      <c r="F59" s="71"/>
      <c r="G59" s="72"/>
    </row>
    <row r="60" spans="1:7" x14ac:dyDescent="0.45">
      <c r="A60" s="61"/>
      <c r="B60" s="62"/>
      <c r="C60" s="63"/>
      <c r="D60" s="70"/>
      <c r="E60" s="71"/>
      <c r="F60" s="71"/>
      <c r="G60" s="72"/>
    </row>
    <row r="61" spans="1:7" x14ac:dyDescent="0.45">
      <c r="A61" s="61"/>
      <c r="B61" s="62"/>
      <c r="C61" s="63"/>
      <c r="D61" s="70"/>
      <c r="E61" s="71"/>
      <c r="F61" s="71"/>
      <c r="G61" s="72"/>
    </row>
    <row r="62" spans="1:7" x14ac:dyDescent="0.45">
      <c r="A62" s="61"/>
      <c r="B62" s="62"/>
      <c r="C62" s="63"/>
      <c r="D62" s="70"/>
      <c r="E62" s="71"/>
      <c r="F62" s="71"/>
      <c r="G62" s="72"/>
    </row>
    <row r="63" spans="1:7" x14ac:dyDescent="0.45">
      <c r="A63" s="61"/>
      <c r="B63" s="62"/>
      <c r="C63" s="63"/>
      <c r="D63" s="70"/>
      <c r="E63" s="71"/>
      <c r="F63" s="71"/>
      <c r="G63" s="72"/>
    </row>
    <row r="64" spans="1:7" x14ac:dyDescent="0.45">
      <c r="A64" s="61"/>
      <c r="B64" s="62"/>
      <c r="C64" s="63"/>
      <c r="D64" s="70"/>
      <c r="E64" s="71"/>
      <c r="F64" s="71"/>
      <c r="G64" s="72"/>
    </row>
    <row r="65" spans="1:7" x14ac:dyDescent="0.45">
      <c r="A65" s="61"/>
      <c r="B65" s="62"/>
      <c r="C65" s="63"/>
      <c r="D65" s="70"/>
      <c r="E65" s="71"/>
      <c r="F65" s="71"/>
      <c r="G65" s="72"/>
    </row>
    <row r="66" spans="1:7" x14ac:dyDescent="0.45">
      <c r="A66" s="61"/>
      <c r="B66" s="62"/>
      <c r="C66" s="63"/>
      <c r="D66" s="70"/>
      <c r="E66" s="71"/>
      <c r="F66" s="71"/>
      <c r="G66" s="72"/>
    </row>
    <row r="67" spans="1:7" x14ac:dyDescent="0.45">
      <c r="A67" s="61"/>
      <c r="B67" s="62"/>
      <c r="C67" s="63"/>
      <c r="D67" s="70"/>
      <c r="E67" s="71"/>
      <c r="F67" s="71"/>
      <c r="G67" s="72"/>
    </row>
    <row r="68" spans="1:7" ht="18.600000000000001" thickBot="1" x14ac:dyDescent="0.5">
      <c r="A68" s="64"/>
      <c r="B68" s="65"/>
      <c r="C68" s="66"/>
      <c r="D68" s="73"/>
      <c r="E68" s="74"/>
      <c r="F68" s="74"/>
      <c r="G68" s="75"/>
    </row>
    <row r="69" spans="1:7" ht="22.2" x14ac:dyDescent="0.45">
      <c r="A69" s="20" t="s">
        <v>31</v>
      </c>
      <c r="B69" s="57">
        <f>B21</f>
        <v>0</v>
      </c>
      <c r="C69" s="57"/>
      <c r="D69" s="57"/>
      <c r="E69" s="57"/>
      <c r="F69" s="57"/>
      <c r="G69" s="57"/>
    </row>
    <row r="70" spans="1:7" x14ac:dyDescent="0.45">
      <c r="A70" s="18"/>
      <c r="B70" s="19"/>
      <c r="C70" s="19"/>
      <c r="D70" s="19"/>
      <c r="E70" s="19"/>
      <c r="F70" s="19"/>
      <c r="G70" s="19"/>
    </row>
    <row r="71" spans="1:7" ht="21" customHeight="1" thickBot="1" x14ac:dyDescent="0.5">
      <c r="A71" s="27" t="s">
        <v>93</v>
      </c>
      <c r="B71" s="27"/>
      <c r="C71" s="27"/>
      <c r="D71" s="27"/>
      <c r="E71" s="27"/>
      <c r="F71" s="27"/>
      <c r="G71" s="27"/>
    </row>
    <row r="72" spans="1:7" ht="18.75" customHeight="1" thickBot="1" x14ac:dyDescent="0.5">
      <c r="A72" s="28" t="s">
        <v>59</v>
      </c>
      <c r="B72" s="95"/>
      <c r="C72" s="96"/>
      <c r="D72" s="96"/>
      <c r="E72" s="96"/>
      <c r="F72" s="96"/>
      <c r="G72" s="97"/>
    </row>
    <row r="73" spans="1:7" ht="12" customHeight="1" thickBot="1" x14ac:dyDescent="0.5">
      <c r="A73" s="28"/>
      <c r="B73" s="35"/>
      <c r="C73" s="36"/>
      <c r="D73" s="36"/>
      <c r="E73" s="36"/>
      <c r="F73" s="36"/>
      <c r="G73" s="36"/>
    </row>
    <row r="74" spans="1:7" ht="26.25" customHeight="1" x14ac:dyDescent="0.45">
      <c r="A74" s="28" t="s">
        <v>90</v>
      </c>
      <c r="B74" s="98"/>
      <c r="C74" s="99"/>
      <c r="D74" s="99"/>
      <c r="E74" s="99"/>
      <c r="F74" s="99"/>
      <c r="G74" s="100"/>
    </row>
    <row r="75" spans="1:7" ht="26.25" customHeight="1" x14ac:dyDescent="0.45">
      <c r="A75" s="28" t="s">
        <v>66</v>
      </c>
      <c r="B75" s="98"/>
      <c r="C75" s="99"/>
      <c r="D75" s="99"/>
      <c r="E75" s="99"/>
      <c r="F75" s="99"/>
      <c r="G75" s="100"/>
    </row>
    <row r="76" spans="1:7" ht="26.25" customHeight="1" x14ac:dyDescent="0.45">
      <c r="A76" s="28" t="s">
        <v>65</v>
      </c>
      <c r="B76" s="87"/>
      <c r="C76" s="88"/>
      <c r="D76" s="88"/>
      <c r="E76" s="88"/>
      <c r="F76" s="88"/>
      <c r="G76" s="89"/>
    </row>
    <row r="77" spans="1:7" ht="26.25" customHeight="1" x14ac:dyDescent="0.45">
      <c r="A77" s="28" t="s">
        <v>67</v>
      </c>
      <c r="B77" s="87"/>
      <c r="C77" s="88"/>
      <c r="D77" s="88"/>
      <c r="E77" s="88"/>
      <c r="F77" s="88"/>
      <c r="G77" s="89"/>
    </row>
    <row r="78" spans="1:7" ht="26.25" customHeight="1" x14ac:dyDescent="0.45">
      <c r="A78" s="28" t="s">
        <v>68</v>
      </c>
      <c r="B78" s="90"/>
      <c r="C78" s="91"/>
      <c r="D78" s="91"/>
      <c r="E78" s="91"/>
      <c r="F78" s="91"/>
      <c r="G78" s="92"/>
    </row>
    <row r="79" spans="1:7" ht="26.25" customHeight="1" x14ac:dyDescent="0.45">
      <c r="A79" s="28" t="s">
        <v>69</v>
      </c>
      <c r="B79" s="90" t="s">
        <v>87</v>
      </c>
      <c r="C79" s="91"/>
      <c r="D79" s="91"/>
      <c r="E79" s="91"/>
      <c r="F79" s="91"/>
      <c r="G79" s="92"/>
    </row>
    <row r="80" spans="1:7" ht="34.200000000000003" customHeight="1" x14ac:dyDescent="0.45">
      <c r="A80" s="21" t="s">
        <v>70</v>
      </c>
      <c r="B80" s="93"/>
      <c r="C80" s="94"/>
      <c r="D80" s="94"/>
      <c r="E80" s="94"/>
      <c r="F80" s="94"/>
      <c r="G80" s="38" t="s">
        <v>71</v>
      </c>
    </row>
    <row r="81" spans="1:7" ht="34.200000000000003" customHeight="1" x14ac:dyDescent="0.45">
      <c r="A81" s="21" t="s">
        <v>43</v>
      </c>
      <c r="B81" s="79"/>
      <c r="C81" s="80"/>
      <c r="D81" s="80"/>
      <c r="E81" s="80"/>
      <c r="F81" s="80"/>
      <c r="G81" s="81"/>
    </row>
    <row r="82" spans="1:7" ht="25.2" customHeight="1" x14ac:dyDescent="0.45">
      <c r="A82" s="28" t="s">
        <v>44</v>
      </c>
      <c r="B82" s="76"/>
      <c r="C82" s="77"/>
      <c r="D82" s="77"/>
      <c r="E82" s="77"/>
      <c r="F82" s="77"/>
      <c r="G82" s="78"/>
    </row>
    <row r="83" spans="1:7" ht="69.599999999999994" customHeight="1" x14ac:dyDescent="0.45">
      <c r="A83" s="23" t="s">
        <v>60</v>
      </c>
      <c r="B83" s="79"/>
      <c r="C83" s="80"/>
      <c r="D83" s="80"/>
      <c r="E83" s="80"/>
      <c r="F83" s="80"/>
      <c r="G83" s="81"/>
    </row>
    <row r="84" spans="1:7" ht="45.6" customHeight="1" x14ac:dyDescent="0.45">
      <c r="A84" s="23" t="s">
        <v>61</v>
      </c>
      <c r="B84" s="82"/>
      <c r="C84" s="80"/>
      <c r="D84" s="80"/>
      <c r="E84" s="80"/>
      <c r="F84" s="80"/>
      <c r="G84" s="83"/>
    </row>
    <row r="85" spans="1:7" ht="96" customHeight="1" x14ac:dyDescent="0.45">
      <c r="A85" s="23" t="s">
        <v>62</v>
      </c>
      <c r="B85" s="82"/>
      <c r="C85" s="80"/>
      <c r="D85" s="80"/>
      <c r="E85" s="80"/>
      <c r="F85" s="80"/>
      <c r="G85" s="83"/>
    </row>
    <row r="86" spans="1:7" ht="37.200000000000003" customHeight="1" thickBot="1" x14ac:dyDescent="0.5">
      <c r="A86" s="21" t="s">
        <v>63</v>
      </c>
      <c r="B86" s="84"/>
      <c r="C86" s="85"/>
      <c r="D86" s="85"/>
      <c r="E86" s="85"/>
      <c r="F86" s="85"/>
      <c r="G86" s="86"/>
    </row>
    <row r="87" spans="1:7" ht="25.2" customHeight="1" thickBot="1" x14ac:dyDescent="0.5">
      <c r="A87" s="29" t="s">
        <v>58</v>
      </c>
      <c r="B87" s="30" t="s">
        <v>48</v>
      </c>
      <c r="C87" s="52" t="s">
        <v>49</v>
      </c>
      <c r="D87" s="53"/>
      <c r="E87" s="53"/>
      <c r="F87" s="53"/>
      <c r="G87" s="53"/>
    </row>
    <row r="88" spans="1:7" ht="25.2" customHeight="1" thickBot="1" x14ac:dyDescent="0.5">
      <c r="A88" s="21" t="s">
        <v>50</v>
      </c>
      <c r="B88" s="31"/>
      <c r="C88" s="54"/>
      <c r="D88" s="55"/>
      <c r="E88" s="55"/>
      <c r="F88" s="55"/>
      <c r="G88" s="56"/>
    </row>
    <row r="89" spans="1:7" ht="25.2" customHeight="1" thickBot="1" x14ac:dyDescent="0.5">
      <c r="A89" s="32" t="s">
        <v>51</v>
      </c>
      <c r="B89" s="31"/>
      <c r="C89" s="54"/>
      <c r="D89" s="55"/>
      <c r="E89" s="55"/>
      <c r="F89" s="55"/>
      <c r="G89" s="56"/>
    </row>
    <row r="90" spans="1:7" ht="16.2" customHeight="1" x14ac:dyDescent="0.45">
      <c r="A90" s="33"/>
      <c r="B90" s="33"/>
      <c r="C90" s="33"/>
      <c r="D90" s="33"/>
      <c r="E90" s="33"/>
      <c r="F90" s="33"/>
      <c r="G90" s="33"/>
    </row>
    <row r="91" spans="1:7" ht="34.5" customHeight="1" x14ac:dyDescent="0.45">
      <c r="A91" s="20" t="s">
        <v>52</v>
      </c>
      <c r="B91" s="57">
        <f>B72</f>
        <v>0</v>
      </c>
      <c r="C91" s="57"/>
      <c r="D91" s="57"/>
      <c r="E91" s="57"/>
      <c r="F91" s="57"/>
      <c r="G91" s="57"/>
    </row>
    <row r="92" spans="1:7" ht="16.8" customHeight="1" x14ac:dyDescent="0.45">
      <c r="A92" s="33"/>
      <c r="B92" s="33"/>
      <c r="C92" s="33"/>
      <c r="D92" s="33"/>
      <c r="E92" s="33"/>
      <c r="F92" s="33"/>
      <c r="G92" s="33"/>
    </row>
    <row r="93" spans="1:7" ht="19.5" customHeight="1" thickBot="1" x14ac:dyDescent="0.5">
      <c r="A93" s="18" t="s">
        <v>53</v>
      </c>
      <c r="B93" s="19"/>
      <c r="C93" s="19"/>
      <c r="D93" s="18" t="s">
        <v>54</v>
      </c>
      <c r="E93" s="19"/>
      <c r="F93" s="19"/>
      <c r="G93" s="19"/>
    </row>
    <row r="94" spans="1:7" ht="19.5" customHeight="1" x14ac:dyDescent="0.45">
      <c r="A94" s="58"/>
      <c r="B94" s="59"/>
      <c r="C94" s="60"/>
      <c r="D94" s="67"/>
      <c r="E94" s="68"/>
      <c r="F94" s="68"/>
      <c r="G94" s="69"/>
    </row>
    <row r="95" spans="1:7" x14ac:dyDescent="0.45">
      <c r="A95" s="61"/>
      <c r="B95" s="62"/>
      <c r="C95" s="63"/>
      <c r="D95" s="70"/>
      <c r="E95" s="71"/>
      <c r="F95" s="71"/>
      <c r="G95" s="72"/>
    </row>
    <row r="96" spans="1:7" x14ac:dyDescent="0.45">
      <c r="A96" s="61"/>
      <c r="B96" s="62"/>
      <c r="C96" s="63"/>
      <c r="D96" s="70"/>
      <c r="E96" s="71"/>
      <c r="F96" s="71"/>
      <c r="G96" s="72"/>
    </row>
    <row r="97" spans="1:7" x14ac:dyDescent="0.45">
      <c r="A97" s="61"/>
      <c r="B97" s="62"/>
      <c r="C97" s="63"/>
      <c r="D97" s="70"/>
      <c r="E97" s="71"/>
      <c r="F97" s="71"/>
      <c r="G97" s="72"/>
    </row>
    <row r="98" spans="1:7" x14ac:dyDescent="0.45">
      <c r="A98" s="61"/>
      <c r="B98" s="62"/>
      <c r="C98" s="63"/>
      <c r="D98" s="70"/>
      <c r="E98" s="71"/>
      <c r="F98" s="71"/>
      <c r="G98" s="72"/>
    </row>
    <row r="99" spans="1:7" x14ac:dyDescent="0.45">
      <c r="A99" s="61"/>
      <c r="B99" s="62"/>
      <c r="C99" s="63"/>
      <c r="D99" s="70"/>
      <c r="E99" s="71"/>
      <c r="F99" s="71"/>
      <c r="G99" s="72"/>
    </row>
    <row r="100" spans="1:7" x14ac:dyDescent="0.45">
      <c r="A100" s="61"/>
      <c r="B100" s="62"/>
      <c r="C100" s="63"/>
      <c r="D100" s="70"/>
      <c r="E100" s="71"/>
      <c r="F100" s="71"/>
      <c r="G100" s="72"/>
    </row>
    <row r="101" spans="1:7" x14ac:dyDescent="0.45">
      <c r="A101" s="61"/>
      <c r="B101" s="62"/>
      <c r="C101" s="63"/>
      <c r="D101" s="70"/>
      <c r="E101" s="71"/>
      <c r="F101" s="71"/>
      <c r="G101" s="72"/>
    </row>
    <row r="102" spans="1:7" x14ac:dyDescent="0.45">
      <c r="A102" s="61"/>
      <c r="B102" s="62"/>
      <c r="C102" s="63"/>
      <c r="D102" s="70"/>
      <c r="E102" s="71"/>
      <c r="F102" s="71"/>
      <c r="G102" s="72"/>
    </row>
    <row r="103" spans="1:7" x14ac:dyDescent="0.45">
      <c r="A103" s="61"/>
      <c r="B103" s="62"/>
      <c r="C103" s="63"/>
      <c r="D103" s="70"/>
      <c r="E103" s="71"/>
      <c r="F103" s="71"/>
      <c r="G103" s="72"/>
    </row>
    <row r="104" spans="1:7" x14ac:dyDescent="0.45">
      <c r="A104" s="61"/>
      <c r="B104" s="62"/>
      <c r="C104" s="63"/>
      <c r="D104" s="70"/>
      <c r="E104" s="71"/>
      <c r="F104" s="71"/>
      <c r="G104" s="72"/>
    </row>
    <row r="105" spans="1:7" x14ac:dyDescent="0.45">
      <c r="A105" s="61"/>
      <c r="B105" s="62"/>
      <c r="C105" s="63"/>
      <c r="D105" s="70"/>
      <c r="E105" s="71"/>
      <c r="F105" s="71"/>
      <c r="G105" s="72"/>
    </row>
    <row r="106" spans="1:7" x14ac:dyDescent="0.45">
      <c r="A106" s="61"/>
      <c r="B106" s="62"/>
      <c r="C106" s="63"/>
      <c r="D106" s="70"/>
      <c r="E106" s="71"/>
      <c r="F106" s="71"/>
      <c r="G106" s="72"/>
    </row>
    <row r="107" spans="1:7" x14ac:dyDescent="0.45">
      <c r="A107" s="61"/>
      <c r="B107" s="62"/>
      <c r="C107" s="63"/>
      <c r="D107" s="70"/>
      <c r="E107" s="71"/>
      <c r="F107" s="71"/>
      <c r="G107" s="72"/>
    </row>
    <row r="108" spans="1:7" x14ac:dyDescent="0.45">
      <c r="A108" s="61"/>
      <c r="B108" s="62"/>
      <c r="C108" s="63"/>
      <c r="D108" s="70"/>
      <c r="E108" s="71"/>
      <c r="F108" s="71"/>
      <c r="G108" s="72"/>
    </row>
    <row r="109" spans="1:7" x14ac:dyDescent="0.45">
      <c r="A109" s="61"/>
      <c r="B109" s="62"/>
      <c r="C109" s="63"/>
      <c r="D109" s="70"/>
      <c r="E109" s="71"/>
      <c r="F109" s="71"/>
      <c r="G109" s="72"/>
    </row>
    <row r="110" spans="1:7" x14ac:dyDescent="0.45">
      <c r="A110" s="61"/>
      <c r="B110" s="62"/>
      <c r="C110" s="63"/>
      <c r="D110" s="70"/>
      <c r="E110" s="71"/>
      <c r="F110" s="71"/>
      <c r="G110" s="72"/>
    </row>
    <row r="111" spans="1:7" x14ac:dyDescent="0.45">
      <c r="A111" s="61"/>
      <c r="B111" s="62"/>
      <c r="C111" s="63"/>
      <c r="D111" s="70"/>
      <c r="E111" s="71"/>
      <c r="F111" s="71"/>
      <c r="G111" s="72"/>
    </row>
    <row r="112" spans="1:7" x14ac:dyDescent="0.45">
      <c r="A112" s="61"/>
      <c r="B112" s="62"/>
      <c r="C112" s="63"/>
      <c r="D112" s="70"/>
      <c r="E112" s="71"/>
      <c r="F112" s="71"/>
      <c r="G112" s="72"/>
    </row>
    <row r="113" spans="1:7" x14ac:dyDescent="0.45">
      <c r="A113" s="61"/>
      <c r="B113" s="62"/>
      <c r="C113" s="63"/>
      <c r="D113" s="70"/>
      <c r="E113" s="71"/>
      <c r="F113" s="71"/>
      <c r="G113" s="72"/>
    </row>
    <row r="114" spans="1:7" x14ac:dyDescent="0.45">
      <c r="A114" s="61"/>
      <c r="B114" s="62"/>
      <c r="C114" s="63"/>
      <c r="D114" s="70"/>
      <c r="E114" s="71"/>
      <c r="F114" s="71"/>
      <c r="G114" s="72"/>
    </row>
    <row r="115" spans="1:7" x14ac:dyDescent="0.45">
      <c r="A115" s="61"/>
      <c r="B115" s="62"/>
      <c r="C115" s="63"/>
      <c r="D115" s="70"/>
      <c r="E115" s="71"/>
      <c r="F115" s="71"/>
      <c r="G115" s="72"/>
    </row>
    <row r="116" spans="1:7" ht="18.600000000000001" thickBot="1" x14ac:dyDescent="0.5">
      <c r="A116" s="64"/>
      <c r="B116" s="65"/>
      <c r="C116" s="66"/>
      <c r="D116" s="73"/>
      <c r="E116" s="74"/>
      <c r="F116" s="74"/>
      <c r="G116" s="75"/>
    </row>
    <row r="117" spans="1:7" ht="22.2" x14ac:dyDescent="0.45">
      <c r="A117" s="20" t="s">
        <v>31</v>
      </c>
      <c r="B117" s="57">
        <f>B69</f>
        <v>0</v>
      </c>
      <c r="C117" s="57"/>
      <c r="D117" s="57"/>
      <c r="E117" s="57"/>
      <c r="F117" s="57"/>
      <c r="G117" s="57"/>
    </row>
    <row r="118" spans="1:7" x14ac:dyDescent="0.45">
      <c r="A118" s="18"/>
      <c r="B118" s="19"/>
      <c r="C118" s="19"/>
      <c r="D118" s="19"/>
      <c r="E118" s="19"/>
      <c r="F118" s="19"/>
      <c r="G118" s="19"/>
    </row>
    <row r="119" spans="1:7" ht="21" customHeight="1" thickBot="1" x14ac:dyDescent="0.5">
      <c r="A119" s="27" t="s">
        <v>95</v>
      </c>
      <c r="B119" s="27"/>
      <c r="C119" s="27"/>
      <c r="D119" s="27"/>
      <c r="E119" s="27"/>
      <c r="F119" s="27"/>
      <c r="G119" s="27"/>
    </row>
    <row r="120" spans="1:7" ht="18.75" customHeight="1" thickBot="1" x14ac:dyDescent="0.5">
      <c r="A120" s="28" t="s">
        <v>57</v>
      </c>
      <c r="B120" s="95"/>
      <c r="C120" s="96"/>
      <c r="D120" s="96"/>
      <c r="E120" s="96"/>
      <c r="F120" s="96"/>
      <c r="G120" s="97"/>
    </row>
    <row r="121" spans="1:7" ht="12" customHeight="1" thickBot="1" x14ac:dyDescent="0.5">
      <c r="A121" s="28"/>
      <c r="B121" s="35"/>
      <c r="C121" s="36"/>
      <c r="D121" s="36"/>
      <c r="E121" s="36"/>
      <c r="F121" s="36"/>
      <c r="G121" s="36"/>
    </row>
    <row r="122" spans="1:7" ht="26.25" customHeight="1" x14ac:dyDescent="0.45">
      <c r="A122" s="28" t="s">
        <v>90</v>
      </c>
      <c r="B122" s="98"/>
      <c r="C122" s="99"/>
      <c r="D122" s="99"/>
      <c r="E122" s="99"/>
      <c r="F122" s="99"/>
      <c r="G122" s="100"/>
    </row>
    <row r="123" spans="1:7" ht="26.25" customHeight="1" x14ac:dyDescent="0.45">
      <c r="A123" s="28" t="s">
        <v>66</v>
      </c>
      <c r="B123" s="98"/>
      <c r="C123" s="99"/>
      <c r="D123" s="99"/>
      <c r="E123" s="99"/>
      <c r="F123" s="99"/>
      <c r="G123" s="100"/>
    </row>
    <row r="124" spans="1:7" ht="26.25" customHeight="1" x14ac:dyDescent="0.45">
      <c r="A124" s="28" t="s">
        <v>65</v>
      </c>
      <c r="B124" s="87"/>
      <c r="C124" s="88"/>
      <c r="D124" s="88"/>
      <c r="E124" s="88"/>
      <c r="F124" s="88"/>
      <c r="G124" s="89"/>
    </row>
    <row r="125" spans="1:7" ht="26.25" customHeight="1" x14ac:dyDescent="0.45">
      <c r="A125" s="28" t="s">
        <v>67</v>
      </c>
      <c r="B125" s="87"/>
      <c r="C125" s="88"/>
      <c r="D125" s="88"/>
      <c r="E125" s="88"/>
      <c r="F125" s="88"/>
      <c r="G125" s="89"/>
    </row>
    <row r="126" spans="1:7" ht="26.25" customHeight="1" x14ac:dyDescent="0.45">
      <c r="A126" s="28" t="s">
        <v>68</v>
      </c>
      <c r="B126" s="90"/>
      <c r="C126" s="91"/>
      <c r="D126" s="91"/>
      <c r="E126" s="91"/>
      <c r="F126" s="91"/>
      <c r="G126" s="92"/>
    </row>
    <row r="127" spans="1:7" ht="26.25" customHeight="1" x14ac:dyDescent="0.45">
      <c r="A127" s="28" t="s">
        <v>69</v>
      </c>
      <c r="B127" s="90" t="s">
        <v>87</v>
      </c>
      <c r="C127" s="91"/>
      <c r="D127" s="91"/>
      <c r="E127" s="91"/>
      <c r="F127" s="91"/>
      <c r="G127" s="92"/>
    </row>
    <row r="128" spans="1:7" ht="34.200000000000003" customHeight="1" x14ac:dyDescent="0.45">
      <c r="A128" s="21" t="s">
        <v>70</v>
      </c>
      <c r="B128" s="93"/>
      <c r="C128" s="94"/>
      <c r="D128" s="94"/>
      <c r="E128" s="94"/>
      <c r="F128" s="94"/>
      <c r="G128" s="38" t="s">
        <v>71</v>
      </c>
    </row>
    <row r="129" spans="1:7" ht="34.200000000000003" customHeight="1" x14ac:dyDescent="0.45">
      <c r="A129" s="21" t="s">
        <v>43</v>
      </c>
      <c r="B129" s="79"/>
      <c r="C129" s="80"/>
      <c r="D129" s="80"/>
      <c r="E129" s="80"/>
      <c r="F129" s="80"/>
      <c r="G129" s="81"/>
    </row>
    <row r="130" spans="1:7" ht="25.2" customHeight="1" x14ac:dyDescent="0.45">
      <c r="A130" s="28" t="s">
        <v>44</v>
      </c>
      <c r="B130" s="76"/>
      <c r="C130" s="77"/>
      <c r="D130" s="77"/>
      <c r="E130" s="77"/>
      <c r="F130" s="77"/>
      <c r="G130" s="78"/>
    </row>
    <row r="131" spans="1:7" ht="69.599999999999994" customHeight="1" x14ac:dyDescent="0.45">
      <c r="A131" s="23" t="s">
        <v>45</v>
      </c>
      <c r="B131" s="79"/>
      <c r="C131" s="80"/>
      <c r="D131" s="80"/>
      <c r="E131" s="80"/>
      <c r="F131" s="80"/>
      <c r="G131" s="81"/>
    </row>
    <row r="132" spans="1:7" ht="45.6" customHeight="1" x14ac:dyDescent="0.45">
      <c r="A132" s="23" t="s">
        <v>46</v>
      </c>
      <c r="B132" s="82"/>
      <c r="C132" s="80"/>
      <c r="D132" s="80"/>
      <c r="E132" s="80"/>
      <c r="F132" s="80"/>
      <c r="G132" s="83"/>
    </row>
    <row r="133" spans="1:7" ht="96" customHeight="1" x14ac:dyDescent="0.45">
      <c r="A133" s="23" t="s">
        <v>55</v>
      </c>
      <c r="B133" s="82"/>
      <c r="C133" s="80"/>
      <c r="D133" s="80"/>
      <c r="E133" s="80"/>
      <c r="F133" s="80"/>
      <c r="G133" s="83"/>
    </row>
    <row r="134" spans="1:7" ht="37.200000000000003" customHeight="1" thickBot="1" x14ac:dyDescent="0.5">
      <c r="A134" s="21" t="s">
        <v>47</v>
      </c>
      <c r="B134" s="84"/>
      <c r="C134" s="85"/>
      <c r="D134" s="85"/>
      <c r="E134" s="85"/>
      <c r="F134" s="85"/>
      <c r="G134" s="86"/>
    </row>
    <row r="135" spans="1:7" ht="25.2" customHeight="1" thickBot="1" x14ac:dyDescent="0.5">
      <c r="A135" s="29" t="s">
        <v>58</v>
      </c>
      <c r="B135" s="30" t="s">
        <v>48</v>
      </c>
      <c r="C135" s="52" t="s">
        <v>49</v>
      </c>
      <c r="D135" s="53"/>
      <c r="E135" s="53"/>
      <c r="F135" s="53"/>
      <c r="G135" s="53"/>
    </row>
    <row r="136" spans="1:7" ht="25.2" customHeight="1" thickBot="1" x14ac:dyDescent="0.5">
      <c r="A136" s="21" t="s">
        <v>50</v>
      </c>
      <c r="B136" s="31"/>
      <c r="C136" s="54"/>
      <c r="D136" s="55"/>
      <c r="E136" s="55"/>
      <c r="F136" s="55"/>
      <c r="G136" s="56"/>
    </row>
    <row r="137" spans="1:7" ht="25.2" customHeight="1" thickBot="1" x14ac:dyDescent="0.5">
      <c r="A137" s="32" t="s">
        <v>51</v>
      </c>
      <c r="B137" s="31"/>
      <c r="C137" s="54"/>
      <c r="D137" s="55"/>
      <c r="E137" s="55"/>
      <c r="F137" s="55"/>
      <c r="G137" s="56"/>
    </row>
    <row r="138" spans="1:7" ht="16.2" customHeight="1" x14ac:dyDescent="0.45">
      <c r="A138" s="33"/>
      <c r="B138" s="33"/>
      <c r="C138" s="33"/>
      <c r="D138" s="33"/>
      <c r="E138" s="33"/>
      <c r="F138" s="33"/>
      <c r="G138" s="33"/>
    </row>
    <row r="139" spans="1:7" ht="34.5" customHeight="1" x14ac:dyDescent="0.45">
      <c r="A139" s="20" t="s">
        <v>52</v>
      </c>
      <c r="B139" s="57">
        <f>B120</f>
        <v>0</v>
      </c>
      <c r="C139" s="57"/>
      <c r="D139" s="57"/>
      <c r="E139" s="57"/>
      <c r="F139" s="57"/>
      <c r="G139" s="57"/>
    </row>
    <row r="140" spans="1:7" ht="16.8" customHeight="1" x14ac:dyDescent="0.45">
      <c r="A140" s="33"/>
      <c r="B140" s="33"/>
      <c r="C140" s="33"/>
      <c r="D140" s="33"/>
      <c r="E140" s="33"/>
      <c r="F140" s="33"/>
      <c r="G140" s="33"/>
    </row>
    <row r="141" spans="1:7" ht="19.5" customHeight="1" thickBot="1" x14ac:dyDescent="0.5">
      <c r="A141" s="18" t="s">
        <v>53</v>
      </c>
      <c r="B141" s="19"/>
      <c r="C141" s="19"/>
      <c r="D141" s="18" t="s">
        <v>54</v>
      </c>
      <c r="E141" s="19"/>
      <c r="F141" s="19"/>
      <c r="G141" s="19"/>
    </row>
    <row r="142" spans="1:7" ht="19.5" customHeight="1" x14ac:dyDescent="0.45">
      <c r="A142" s="58"/>
      <c r="B142" s="59"/>
      <c r="C142" s="60"/>
      <c r="D142" s="67"/>
      <c r="E142" s="68"/>
      <c r="F142" s="68"/>
      <c r="G142" s="69"/>
    </row>
    <row r="143" spans="1:7" x14ac:dyDescent="0.45">
      <c r="A143" s="61"/>
      <c r="B143" s="62"/>
      <c r="C143" s="63"/>
      <c r="D143" s="70"/>
      <c r="E143" s="71"/>
      <c r="F143" s="71"/>
      <c r="G143" s="72"/>
    </row>
    <row r="144" spans="1:7" x14ac:dyDescent="0.45">
      <c r="A144" s="61"/>
      <c r="B144" s="62"/>
      <c r="C144" s="63"/>
      <c r="D144" s="70"/>
      <c r="E144" s="71"/>
      <c r="F144" s="71"/>
      <c r="G144" s="72"/>
    </row>
    <row r="145" spans="1:8" x14ac:dyDescent="0.45">
      <c r="A145" s="61"/>
      <c r="B145" s="62"/>
      <c r="C145" s="63"/>
      <c r="D145" s="70"/>
      <c r="E145" s="71"/>
      <c r="F145" s="71"/>
      <c r="G145" s="72"/>
    </row>
    <row r="146" spans="1:8" x14ac:dyDescent="0.45">
      <c r="A146" s="61"/>
      <c r="B146" s="62"/>
      <c r="C146" s="63"/>
      <c r="D146" s="70"/>
      <c r="E146" s="71"/>
      <c r="F146" s="71"/>
      <c r="G146" s="72"/>
    </row>
    <row r="147" spans="1:8" x14ac:dyDescent="0.45">
      <c r="A147" s="61"/>
      <c r="B147" s="62"/>
      <c r="C147" s="63"/>
      <c r="D147" s="70"/>
      <c r="E147" s="71"/>
      <c r="F147" s="71"/>
      <c r="G147" s="72"/>
    </row>
    <row r="148" spans="1:8" x14ac:dyDescent="0.45">
      <c r="A148" s="61"/>
      <c r="B148" s="62"/>
      <c r="C148" s="63"/>
      <c r="D148" s="70"/>
      <c r="E148" s="71"/>
      <c r="F148" s="71"/>
      <c r="G148" s="72"/>
      <c r="H148" s="19"/>
    </row>
    <row r="149" spans="1:8" x14ac:dyDescent="0.45">
      <c r="A149" s="61"/>
      <c r="B149" s="62"/>
      <c r="C149" s="63"/>
      <c r="D149" s="70"/>
      <c r="E149" s="71"/>
      <c r="F149" s="71"/>
      <c r="G149" s="72"/>
    </row>
    <row r="150" spans="1:8" x14ac:dyDescent="0.45">
      <c r="A150" s="61"/>
      <c r="B150" s="62"/>
      <c r="C150" s="63"/>
      <c r="D150" s="70"/>
      <c r="E150" s="71"/>
      <c r="F150" s="71"/>
      <c r="G150" s="72"/>
    </row>
    <row r="151" spans="1:8" x14ac:dyDescent="0.45">
      <c r="A151" s="61"/>
      <c r="B151" s="62"/>
      <c r="C151" s="63"/>
      <c r="D151" s="70"/>
      <c r="E151" s="71"/>
      <c r="F151" s="71"/>
      <c r="G151" s="72"/>
    </row>
    <row r="152" spans="1:8" x14ac:dyDescent="0.45">
      <c r="A152" s="61"/>
      <c r="B152" s="62"/>
      <c r="C152" s="63"/>
      <c r="D152" s="70"/>
      <c r="E152" s="71"/>
      <c r="F152" s="71"/>
      <c r="G152" s="72"/>
    </row>
    <row r="153" spans="1:8" x14ac:dyDescent="0.45">
      <c r="A153" s="61"/>
      <c r="B153" s="62"/>
      <c r="C153" s="63"/>
      <c r="D153" s="70"/>
      <c r="E153" s="71"/>
      <c r="F153" s="71"/>
      <c r="G153" s="72"/>
    </row>
    <row r="154" spans="1:8" x14ac:dyDescent="0.45">
      <c r="A154" s="61"/>
      <c r="B154" s="62"/>
      <c r="C154" s="63"/>
      <c r="D154" s="70"/>
      <c r="E154" s="71"/>
      <c r="F154" s="71"/>
      <c r="G154" s="72"/>
    </row>
    <row r="155" spans="1:8" x14ac:dyDescent="0.45">
      <c r="A155" s="61"/>
      <c r="B155" s="62"/>
      <c r="C155" s="63"/>
      <c r="D155" s="70"/>
      <c r="E155" s="71"/>
      <c r="F155" s="71"/>
      <c r="G155" s="72"/>
    </row>
    <row r="156" spans="1:8" x14ac:dyDescent="0.45">
      <c r="A156" s="61"/>
      <c r="B156" s="62"/>
      <c r="C156" s="63"/>
      <c r="D156" s="70"/>
      <c r="E156" s="71"/>
      <c r="F156" s="71"/>
      <c r="G156" s="72"/>
    </row>
    <row r="157" spans="1:8" x14ac:dyDescent="0.45">
      <c r="A157" s="61"/>
      <c r="B157" s="62"/>
      <c r="C157" s="63"/>
      <c r="D157" s="70"/>
      <c r="E157" s="71"/>
      <c r="F157" s="71"/>
      <c r="G157" s="72"/>
    </row>
    <row r="158" spans="1:8" x14ac:dyDescent="0.45">
      <c r="A158" s="61"/>
      <c r="B158" s="62"/>
      <c r="C158" s="63"/>
      <c r="D158" s="70"/>
      <c r="E158" s="71"/>
      <c r="F158" s="71"/>
      <c r="G158" s="72"/>
    </row>
    <row r="159" spans="1:8" x14ac:dyDescent="0.45">
      <c r="A159" s="61"/>
      <c r="B159" s="62"/>
      <c r="C159" s="63"/>
      <c r="D159" s="70"/>
      <c r="E159" s="71"/>
      <c r="F159" s="71"/>
      <c r="G159" s="72"/>
    </row>
    <row r="160" spans="1:8" x14ac:dyDescent="0.45">
      <c r="A160" s="61"/>
      <c r="B160" s="62"/>
      <c r="C160" s="63"/>
      <c r="D160" s="70"/>
      <c r="E160" s="71"/>
      <c r="F160" s="71"/>
      <c r="G160" s="72"/>
    </row>
    <row r="161" spans="1:7" x14ac:dyDescent="0.45">
      <c r="A161" s="61"/>
      <c r="B161" s="62"/>
      <c r="C161" s="63"/>
      <c r="D161" s="70"/>
      <c r="E161" s="71"/>
      <c r="F161" s="71"/>
      <c r="G161" s="72"/>
    </row>
    <row r="162" spans="1:7" x14ac:dyDescent="0.45">
      <c r="A162" s="61"/>
      <c r="B162" s="62"/>
      <c r="C162" s="63"/>
      <c r="D162" s="70"/>
      <c r="E162" s="71"/>
      <c r="F162" s="71"/>
      <c r="G162" s="72"/>
    </row>
    <row r="163" spans="1:7" x14ac:dyDescent="0.45">
      <c r="A163" s="61"/>
      <c r="B163" s="62"/>
      <c r="C163" s="63"/>
      <c r="D163" s="70"/>
      <c r="E163" s="71"/>
      <c r="F163" s="71"/>
      <c r="G163" s="72"/>
    </row>
    <row r="164" spans="1:7" ht="18.600000000000001" thickBot="1" x14ac:dyDescent="0.5">
      <c r="A164" s="64"/>
      <c r="B164" s="65"/>
      <c r="C164" s="66"/>
      <c r="D164" s="73"/>
      <c r="E164" s="74"/>
      <c r="F164" s="74"/>
      <c r="G164" s="75"/>
    </row>
  </sheetData>
  <dataConsolidate/>
  <mergeCells count="82">
    <mergeCell ref="B18:G18"/>
    <mergeCell ref="A1:G1"/>
    <mergeCell ref="B3:G3"/>
    <mergeCell ref="A5:G5"/>
    <mergeCell ref="B6:G6"/>
    <mergeCell ref="B7:G7"/>
    <mergeCell ref="B8:G8"/>
    <mergeCell ref="B9:G9"/>
    <mergeCell ref="A15:G15"/>
    <mergeCell ref="B16:G16"/>
    <mergeCell ref="B17:G17"/>
    <mergeCell ref="B13:G13"/>
    <mergeCell ref="B10:G10"/>
    <mergeCell ref="B12:C12"/>
    <mergeCell ref="D12:G12"/>
    <mergeCell ref="B11:C11"/>
    <mergeCell ref="A94:C116"/>
    <mergeCell ref="D94:G116"/>
    <mergeCell ref="B86:G86"/>
    <mergeCell ref="C41:G41"/>
    <mergeCell ref="B43:G43"/>
    <mergeCell ref="A46:C68"/>
    <mergeCell ref="D46:G68"/>
    <mergeCell ref="B69:G69"/>
    <mergeCell ref="B72:G72"/>
    <mergeCell ref="B81:G81"/>
    <mergeCell ref="B82:G82"/>
    <mergeCell ref="B83:G83"/>
    <mergeCell ref="B84:G84"/>
    <mergeCell ref="B85:G85"/>
    <mergeCell ref="B75:G75"/>
    <mergeCell ref="B76:G76"/>
    <mergeCell ref="B36:G36"/>
    <mergeCell ref="C87:G87"/>
    <mergeCell ref="C88:G88"/>
    <mergeCell ref="C89:G89"/>
    <mergeCell ref="B91:G91"/>
    <mergeCell ref="B77:G77"/>
    <mergeCell ref="B78:G78"/>
    <mergeCell ref="B80:F80"/>
    <mergeCell ref="B34:G34"/>
    <mergeCell ref="B35:G35"/>
    <mergeCell ref="B28:G28"/>
    <mergeCell ref="B27:G27"/>
    <mergeCell ref="B29:G29"/>
    <mergeCell ref="D11:G11"/>
    <mergeCell ref="B79:G79"/>
    <mergeCell ref="B30:G30"/>
    <mergeCell ref="B31:G31"/>
    <mergeCell ref="B32:F32"/>
    <mergeCell ref="B37:G37"/>
    <mergeCell ref="B38:G38"/>
    <mergeCell ref="C39:G39"/>
    <mergeCell ref="B26:G26"/>
    <mergeCell ref="B74:G74"/>
    <mergeCell ref="C40:G40"/>
    <mergeCell ref="B19:G19"/>
    <mergeCell ref="B20:G20"/>
    <mergeCell ref="B21:G21"/>
    <mergeCell ref="B24:G24"/>
    <mergeCell ref="B33:G33"/>
    <mergeCell ref="B117:G117"/>
    <mergeCell ref="B120:G120"/>
    <mergeCell ref="B122:G122"/>
    <mergeCell ref="B123:G123"/>
    <mergeCell ref="B124:G124"/>
    <mergeCell ref="B125:G125"/>
    <mergeCell ref="B126:G126"/>
    <mergeCell ref="B127:G127"/>
    <mergeCell ref="B128:F128"/>
    <mergeCell ref="B129:G129"/>
    <mergeCell ref="B130:G130"/>
    <mergeCell ref="B131:G131"/>
    <mergeCell ref="B132:G132"/>
    <mergeCell ref="B133:G133"/>
    <mergeCell ref="B134:G134"/>
    <mergeCell ref="C135:G135"/>
    <mergeCell ref="C136:G136"/>
    <mergeCell ref="C137:G137"/>
    <mergeCell ref="B139:G139"/>
    <mergeCell ref="A142:C164"/>
    <mergeCell ref="D142:G164"/>
  </mergeCells>
  <phoneticPr fontId="2"/>
  <dataValidations xWindow="673" yWindow="529" count="12">
    <dataValidation allowBlank="1" showInputMessage="1" showErrorMessage="1" promptTitle="別添「カテゴリー一覧」に記載の分類番号を記入" prompt="例：製造技術＞製品製造＞生産財＞環境関連機器製造を選択したい場合、2775と入力してください。" sqref="B123:G123 B75:G75" xr:uid="{33502460-00A7-4B19-8AE7-ACE9E24A554C}"/>
    <dataValidation allowBlank="1" showInputMessage="1" showErrorMessage="1" prompt="【例】1234567890123_x000a_※JANコードがない場合は「0」をご記入ください。" sqref="B28:G28 B76:G76 B124:G124" xr:uid="{A6B2E1E6-419D-452A-B18F-302DE79BF253}"/>
    <dataValidation allowBlank="1" showInputMessage="1" showErrorMessage="1" prompt="可能な限り具体的な金額をご記入ください。_x000a_なお、価格が小売向け商品ではない/OEM専用品である、などの事情で記載が難しい場合には「0」とご記入ください。その場合、Japan Street上では「Contact us」と表示されます。" sqref="B32:F32 B80:F80 B128:F128" xr:uid="{E0D5C72D-A8DE-43E0-A579-1EA30C2769A2}"/>
    <dataValidation allowBlank="1" showInputMessage="1" showErrorMessage="1" prompt="【例】9007.10" sqref="B29:G29 B77:G77 B125:G125" xr:uid="{574662FD-7E12-47BE-A812-2B69B016E4DE}"/>
    <dataValidation type="list" allowBlank="1" showInputMessage="1" showErrorMessage="1" promptTitle="プルダウンから選択" prompt="「下水」,「上水」,「産業排水」,「汚泥」,「淡水化」,「その他」のいずれかを、プルダウンから選択してください。" sqref="B34:G34 B82:G82 B130:G130" xr:uid="{8AEBEF7C-BB22-45B9-AAA3-E45B41398C6E}">
      <formula1>"下水,上水,産業排水,汚泥,淡水化,その他"</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1:C11" xr:uid="{5CC41A19-0AA3-4DF6-BAB5-0A8D5851C2DD}">
      <formula1>"輸出実績あり（対象国・地域を右から選択）,輸出実績なし,回答しない/不明"</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2:C12" xr:uid="{9285B47D-D1A4-4E7E-9E5E-FBE67755B95D}">
      <formula1>"海外代理店あり（対象国・地域を右から選択）,なし,回答しない/不明"</formula1>
    </dataValidation>
    <dataValidation type="list" allowBlank="1" showInputMessage="1" showErrorMessage="1" sqref="B40:B41 B88:B89 B136:B137" xr:uid="{DB467D84-7D07-4AC0-9F72-57FC8EF18F77}">
      <formula1>"○,―"</formula1>
    </dataValidation>
    <dataValidation type="list" allowBlank="1" showInputMessage="1" showErrorMessage="1" promptTitle="プルダウンから選択" prompt="「可」、「不可」、「条件があえば対応可」のいずれかをプルダウンから選択してください。" sqref="B30:G30 B78:G78 B126:G126" xr:uid="{F89D38A4-A399-478E-9611-5846ECDCB06C}">
      <formula1>"可,不可,条件があえば対応可"</formula1>
    </dataValidation>
    <dataValidation allowBlank="1" showInputMessage="1" showErrorMessage="1" promptTitle="該当するものを【■】で表示" prompt="○CE：EU安全規格、CCC：中国強制認証を指します。_x000a_○取得済みの国際認証・規格は必ずご記入ください。_x000a_○その他国際認証・規格を取得されている場合は「その他」のカッコ内に英語でご記入ください。_x000a_○取得予定の認証・規格については記載せず、認証・規格が取得でき次第、ジェトロにお知らせください。" sqref="B31:G31 B79:G79 B127:G127" xr:uid="{3CB74448-1DA6-4FDF-B9D1-8A2E2A343BF2}"/>
    <dataValidation allowBlank="1" showInputMessage="1" showErrorMessage="1" promptTitle="URLを記載（紹介動画がなければブランク）" prompt="YouTubeの動画URLをご記入ください。（YouTubeチャンネルのURLや、YouTube以外の動画サイトのURLは掲載できません）" sqref="B26:G26 B74:G74 B122:G122" xr:uid="{F3520D36-E12A-4039-BBB8-1699BD1D28E5}"/>
    <dataValidation allowBlank="1" showInputMessage="1" showErrorMessage="1" promptTitle="別シート「カテゴリー一覧」に記載の分類番号を記入" prompt="例：製造技術＞製品製造＞生産財＞環境関連機器製造を選択したい場合、2775と入力してください。" sqref="B27:G27" xr:uid="{7E167B0D-5B5B-49AC-94D4-F0102332B8DC}"/>
  </dataValidations>
  <hyperlinks>
    <hyperlink ref="H3" location="'【英訳】Data sheet'!A1" display="※日本語版のシートが作成後、英訳版のシートの作成も併せてお願いいたします。" xr:uid="{62BE8C1C-AAA9-4AB9-A5DE-108A9774BD53}"/>
  </hyperlinks>
  <pageMargins left="0.55118110236220474" right="0.55118110236220474" top="0.47" bottom="0.47" header="0.31496062992125984" footer="0.11811023622047245"/>
  <pageSetup paperSize="9" scale="65" fitToHeight="0" orientation="portrait" r:id="rId1"/>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G152"/>
  <sheetViews>
    <sheetView view="pageBreakPreview" topLeftCell="A12" zoomScale="60" zoomScaleNormal="85" workbookViewId="0">
      <selection activeCell="J26" sqref="J26"/>
    </sheetView>
  </sheetViews>
  <sheetFormatPr defaultColWidth="9.09765625" defaultRowHeight="18" x14ac:dyDescent="0.45"/>
  <cols>
    <col min="1" max="1" width="29.09765625" style="17" customWidth="1"/>
    <col min="2" max="2" width="9.09765625" style="1" customWidth="1"/>
    <col min="3" max="7" width="18.19921875" style="1" customWidth="1"/>
    <col min="8" max="15" width="14.19921875" style="1" customWidth="1"/>
    <col min="16" max="16384" width="9.09765625" style="1"/>
  </cols>
  <sheetData>
    <row r="1" spans="1:7" ht="26.4" x14ac:dyDescent="0.45">
      <c r="A1" s="187" t="s">
        <v>17</v>
      </c>
      <c r="B1" s="187"/>
      <c r="C1" s="187"/>
      <c r="D1" s="187"/>
      <c r="E1" s="187"/>
      <c r="F1" s="187"/>
      <c r="G1" s="188"/>
    </row>
    <row r="2" spans="1:7" ht="30.75" customHeight="1" thickBot="1" x14ac:dyDescent="0.5">
      <c r="A2" s="2"/>
      <c r="B2" s="3"/>
      <c r="C2" s="3"/>
      <c r="D2" s="3"/>
      <c r="E2" s="3"/>
      <c r="F2" s="3"/>
      <c r="G2" s="3"/>
    </row>
    <row r="3" spans="1:7" ht="22.8" thickBot="1" x14ac:dyDescent="0.5">
      <c r="A3" s="4" t="s">
        <v>18</v>
      </c>
      <c r="B3" s="189"/>
      <c r="C3" s="190"/>
      <c r="D3" s="190"/>
      <c r="E3" s="190"/>
      <c r="F3" s="190"/>
      <c r="G3" s="191"/>
    </row>
    <row r="4" spans="1:7" ht="23.25" customHeight="1" x14ac:dyDescent="0.45">
      <c r="A4" s="2"/>
      <c r="B4" s="3"/>
      <c r="C4" s="3"/>
      <c r="D4" s="3"/>
      <c r="E4" s="3"/>
      <c r="F4" s="3"/>
      <c r="G4" s="3"/>
    </row>
    <row r="5" spans="1:7" ht="27" customHeight="1" thickBot="1" x14ac:dyDescent="0.5">
      <c r="A5" s="173" t="s">
        <v>24</v>
      </c>
      <c r="B5" s="173"/>
      <c r="C5" s="173"/>
      <c r="D5" s="173"/>
      <c r="E5" s="173"/>
      <c r="F5" s="173"/>
      <c r="G5" s="173"/>
    </row>
    <row r="6" spans="1:7" ht="31.65" customHeight="1" x14ac:dyDescent="0.45">
      <c r="A6" s="5" t="s">
        <v>16</v>
      </c>
      <c r="B6" s="192"/>
      <c r="C6" s="181"/>
      <c r="D6" s="181"/>
      <c r="E6" s="181"/>
      <c r="F6" s="181"/>
      <c r="G6" s="182"/>
    </row>
    <row r="7" spans="1:7" ht="31.65" customHeight="1" x14ac:dyDescent="0.45">
      <c r="A7" s="6" t="s">
        <v>6</v>
      </c>
      <c r="B7" s="183"/>
      <c r="C7" s="184"/>
      <c r="D7" s="184"/>
      <c r="E7" s="184"/>
      <c r="F7" s="184"/>
      <c r="G7" s="185"/>
    </row>
    <row r="8" spans="1:7" ht="31.65" customHeight="1" x14ac:dyDescent="0.45">
      <c r="A8" s="7" t="s">
        <v>103</v>
      </c>
      <c r="B8" s="193">
        <f>製品・技術情報シート!B8/140</f>
        <v>0</v>
      </c>
      <c r="C8" s="194"/>
      <c r="D8" s="194"/>
      <c r="E8" s="194"/>
      <c r="F8" s="194"/>
      <c r="G8" s="195"/>
    </row>
    <row r="9" spans="1:7" ht="31.65" customHeight="1" x14ac:dyDescent="0.45">
      <c r="A9" s="6" t="s">
        <v>5</v>
      </c>
      <c r="B9" s="183">
        <f>製品・技術情報シート!B9</f>
        <v>0</v>
      </c>
      <c r="C9" s="184"/>
      <c r="D9" s="184"/>
      <c r="E9" s="184"/>
      <c r="F9" s="184"/>
      <c r="G9" s="185"/>
    </row>
    <row r="10" spans="1:7" ht="75" customHeight="1" x14ac:dyDescent="0.45">
      <c r="A10" s="7" t="s">
        <v>19</v>
      </c>
      <c r="B10" s="166"/>
      <c r="C10" s="167"/>
      <c r="D10" s="167"/>
      <c r="E10" s="167"/>
      <c r="F10" s="167"/>
      <c r="G10" s="168"/>
    </row>
    <row r="11" spans="1:7" ht="105.6" customHeight="1" x14ac:dyDescent="0.45">
      <c r="A11" s="23" t="s">
        <v>75</v>
      </c>
      <c r="B11" s="135"/>
      <c r="C11" s="136"/>
      <c r="D11" s="101" t="s">
        <v>84</v>
      </c>
      <c r="E11" s="102"/>
      <c r="F11" s="102"/>
      <c r="G11" s="103"/>
    </row>
    <row r="12" spans="1:7" ht="103.8" customHeight="1" x14ac:dyDescent="0.45">
      <c r="A12" s="23" t="s">
        <v>76</v>
      </c>
      <c r="B12" s="135"/>
      <c r="C12" s="136"/>
      <c r="D12" s="101" t="s">
        <v>84</v>
      </c>
      <c r="E12" s="102"/>
      <c r="F12" s="102"/>
      <c r="G12" s="103"/>
    </row>
    <row r="13" spans="1:7" ht="75" customHeight="1" thickBot="1" x14ac:dyDescent="0.5">
      <c r="A13" s="21" t="s">
        <v>77</v>
      </c>
      <c r="B13" s="129" t="s">
        <v>88</v>
      </c>
      <c r="C13" s="130"/>
      <c r="D13" s="130"/>
      <c r="E13" s="130"/>
      <c r="F13" s="130"/>
      <c r="G13" s="131"/>
    </row>
    <row r="14" spans="1:7" ht="21.75" customHeight="1" x14ac:dyDescent="0.45">
      <c r="A14" s="8"/>
      <c r="B14" s="9"/>
      <c r="C14" s="9"/>
      <c r="D14" s="9"/>
      <c r="E14" s="9"/>
      <c r="F14" s="9"/>
      <c r="G14" s="3"/>
    </row>
    <row r="15" spans="1:7" ht="26.4" customHeight="1" thickBot="1" x14ac:dyDescent="0.5">
      <c r="A15" s="173" t="s">
        <v>25</v>
      </c>
      <c r="B15" s="173"/>
      <c r="C15" s="173"/>
      <c r="D15" s="173"/>
      <c r="E15" s="173"/>
      <c r="F15" s="173"/>
      <c r="G15" s="173"/>
    </row>
    <row r="16" spans="1:7" ht="24" customHeight="1" x14ac:dyDescent="0.45">
      <c r="A16" s="5" t="s">
        <v>15</v>
      </c>
      <c r="B16" s="180"/>
      <c r="C16" s="181"/>
      <c r="D16" s="181"/>
      <c r="E16" s="181"/>
      <c r="F16" s="181"/>
      <c r="G16" s="182"/>
    </row>
    <row r="17" spans="1:7" ht="24" customHeight="1" x14ac:dyDescent="0.45">
      <c r="A17" s="7" t="s">
        <v>0</v>
      </c>
      <c r="B17" s="183"/>
      <c r="C17" s="184"/>
      <c r="D17" s="184"/>
      <c r="E17" s="184"/>
      <c r="F17" s="184"/>
      <c r="G17" s="185"/>
    </row>
    <row r="18" spans="1:7" ht="24" customHeight="1" x14ac:dyDescent="0.45">
      <c r="A18" s="7" t="s">
        <v>4</v>
      </c>
      <c r="B18" s="183"/>
      <c r="C18" s="184"/>
      <c r="D18" s="184"/>
      <c r="E18" s="184"/>
      <c r="F18" s="184"/>
      <c r="G18" s="185"/>
    </row>
    <row r="19" spans="1:7" ht="24" customHeight="1" x14ac:dyDescent="0.45">
      <c r="A19" s="7" t="s">
        <v>3</v>
      </c>
      <c r="B19" s="186">
        <f>製品・技術情報シート!B19</f>
        <v>0</v>
      </c>
      <c r="C19" s="184"/>
      <c r="D19" s="184"/>
      <c r="E19" s="184"/>
      <c r="F19" s="184"/>
      <c r="G19" s="185"/>
    </row>
    <row r="20" spans="1:7" ht="24" customHeight="1" thickBot="1" x14ac:dyDescent="0.5">
      <c r="A20" s="7" t="s">
        <v>2</v>
      </c>
      <c r="B20" s="177"/>
      <c r="C20" s="178"/>
      <c r="D20" s="178"/>
      <c r="E20" s="178"/>
      <c r="F20" s="178"/>
      <c r="G20" s="179"/>
    </row>
    <row r="21" spans="1:7" ht="24.75" customHeight="1" x14ac:dyDescent="0.45">
      <c r="A21" s="4" t="s">
        <v>14</v>
      </c>
      <c r="B21" s="172">
        <f>B3</f>
        <v>0</v>
      </c>
      <c r="C21" s="172"/>
      <c r="D21" s="172"/>
      <c r="E21" s="172"/>
      <c r="F21" s="172"/>
      <c r="G21" s="172"/>
    </row>
    <row r="22" spans="1:7" ht="13.65" customHeight="1" x14ac:dyDescent="0.45">
      <c r="A22" s="2"/>
      <c r="B22" s="3"/>
      <c r="C22" s="3"/>
      <c r="D22" s="3"/>
      <c r="E22" s="3"/>
      <c r="F22" s="3"/>
      <c r="G22" s="3"/>
    </row>
    <row r="23" spans="1:7" ht="20.399999999999999" thickBot="1" x14ac:dyDescent="0.5">
      <c r="A23" s="173" t="s">
        <v>26</v>
      </c>
      <c r="B23" s="173"/>
      <c r="C23" s="173"/>
      <c r="D23" s="173"/>
      <c r="E23" s="173"/>
      <c r="F23" s="173"/>
      <c r="G23" s="173"/>
    </row>
    <row r="24" spans="1:7" ht="26.4" customHeight="1" thickBot="1" x14ac:dyDescent="0.5">
      <c r="A24" s="10" t="s">
        <v>1</v>
      </c>
      <c r="B24" s="174"/>
      <c r="C24" s="175"/>
      <c r="D24" s="175"/>
      <c r="E24" s="175"/>
      <c r="F24" s="175"/>
      <c r="G24" s="176"/>
    </row>
    <row r="25" spans="1:7" customFormat="1" ht="12" customHeight="1" thickBot="1" x14ac:dyDescent="0.5">
      <c r="A25" s="28"/>
      <c r="B25" s="35"/>
      <c r="C25" s="36"/>
      <c r="D25" s="36"/>
      <c r="E25" s="36"/>
      <c r="F25" s="36"/>
      <c r="G25" s="36"/>
    </row>
    <row r="26" spans="1:7" ht="26.4" customHeight="1" x14ac:dyDescent="0.45">
      <c r="A26" s="28" t="s">
        <v>91</v>
      </c>
      <c r="B26" s="98"/>
      <c r="C26" s="99"/>
      <c r="D26" s="99"/>
      <c r="E26" s="99"/>
      <c r="F26" s="99"/>
      <c r="G26" s="100"/>
    </row>
    <row r="27" spans="1:7" ht="26.4" customHeight="1" x14ac:dyDescent="0.45">
      <c r="A27" s="28" t="s">
        <v>78</v>
      </c>
      <c r="B27" s="98"/>
      <c r="C27" s="99"/>
      <c r="D27" s="99"/>
      <c r="E27" s="99"/>
      <c r="F27" s="99"/>
      <c r="G27" s="100"/>
    </row>
    <row r="28" spans="1:7" ht="26.4" customHeight="1" x14ac:dyDescent="0.45">
      <c r="A28" s="28" t="s">
        <v>80</v>
      </c>
      <c r="B28" s="87"/>
      <c r="C28" s="88"/>
      <c r="D28" s="88"/>
      <c r="E28" s="88"/>
      <c r="F28" s="88"/>
      <c r="G28" s="89"/>
    </row>
    <row r="29" spans="1:7" ht="26.4" customHeight="1" x14ac:dyDescent="0.45">
      <c r="A29" s="28" t="s">
        <v>79</v>
      </c>
      <c r="B29" s="87"/>
      <c r="C29" s="88"/>
      <c r="D29" s="88"/>
      <c r="E29" s="88"/>
      <c r="F29" s="88"/>
      <c r="G29" s="89"/>
    </row>
    <row r="30" spans="1:7" ht="26.4" customHeight="1" x14ac:dyDescent="0.45">
      <c r="A30" s="28" t="s">
        <v>81</v>
      </c>
      <c r="B30" s="90"/>
      <c r="C30" s="91"/>
      <c r="D30" s="91"/>
      <c r="E30" s="91"/>
      <c r="F30" s="91"/>
      <c r="G30" s="92"/>
    </row>
    <row r="31" spans="1:7" ht="26.4" customHeight="1" x14ac:dyDescent="0.45">
      <c r="A31" s="28" t="s">
        <v>82</v>
      </c>
      <c r="B31" s="90" t="s">
        <v>89</v>
      </c>
      <c r="C31" s="91"/>
      <c r="D31" s="91"/>
      <c r="E31" s="91"/>
      <c r="F31" s="91"/>
      <c r="G31" s="92"/>
    </row>
    <row r="32" spans="1:7" ht="25.2" customHeight="1" x14ac:dyDescent="0.45">
      <c r="A32" s="21" t="s">
        <v>83</v>
      </c>
      <c r="B32" s="104"/>
      <c r="C32" s="105"/>
      <c r="D32" s="105"/>
      <c r="E32" s="105"/>
      <c r="F32" s="105"/>
      <c r="G32" s="37" t="s">
        <v>92</v>
      </c>
    </row>
    <row r="33" spans="1:7" ht="36" customHeight="1" x14ac:dyDescent="0.45">
      <c r="A33" s="11" t="s">
        <v>7</v>
      </c>
      <c r="B33" s="163"/>
      <c r="C33" s="164"/>
      <c r="D33" s="164"/>
      <c r="E33" s="164"/>
      <c r="F33" s="164"/>
      <c r="G33" s="165"/>
    </row>
    <row r="34" spans="1:7" ht="23.25" customHeight="1" x14ac:dyDescent="0.45">
      <c r="A34" s="10" t="s">
        <v>20</v>
      </c>
      <c r="B34" s="166"/>
      <c r="C34" s="167"/>
      <c r="D34" s="167"/>
      <c r="E34" s="167"/>
      <c r="F34" s="167"/>
      <c r="G34" s="168"/>
    </row>
    <row r="35" spans="1:7" ht="102" customHeight="1" x14ac:dyDescent="0.45">
      <c r="A35" s="7" t="s">
        <v>21</v>
      </c>
      <c r="B35" s="163"/>
      <c r="C35" s="164"/>
      <c r="D35" s="164"/>
      <c r="E35" s="164"/>
      <c r="F35" s="164"/>
      <c r="G35" s="165"/>
    </row>
    <row r="36" spans="1:7" ht="36" customHeight="1" x14ac:dyDescent="0.45">
      <c r="A36" s="6" t="s">
        <v>13</v>
      </c>
      <c r="B36" s="163"/>
      <c r="C36" s="164"/>
      <c r="D36" s="164"/>
      <c r="E36" s="164"/>
      <c r="F36" s="164"/>
      <c r="G36" s="165"/>
    </row>
    <row r="37" spans="1:7" ht="52.8" customHeight="1" x14ac:dyDescent="0.45">
      <c r="A37" s="7" t="s">
        <v>12</v>
      </c>
      <c r="B37" s="169"/>
      <c r="C37" s="170"/>
      <c r="D37" s="170"/>
      <c r="E37" s="170"/>
      <c r="F37" s="170"/>
      <c r="G37" s="171"/>
    </row>
    <row r="38" spans="1:7" ht="31.5" customHeight="1" thickBot="1" x14ac:dyDescent="0.5">
      <c r="A38" s="5" t="s">
        <v>27</v>
      </c>
      <c r="B38" s="155"/>
      <c r="C38" s="156"/>
      <c r="D38" s="156"/>
      <c r="E38" s="156"/>
      <c r="F38" s="156"/>
      <c r="G38" s="157"/>
    </row>
    <row r="39" spans="1:7" ht="24.75" customHeight="1" thickBot="1" x14ac:dyDescent="0.5">
      <c r="A39" s="12" t="s">
        <v>11</v>
      </c>
      <c r="B39" s="13" t="s">
        <v>10</v>
      </c>
      <c r="C39" s="158" t="s">
        <v>9</v>
      </c>
      <c r="D39" s="158"/>
      <c r="E39" s="158"/>
      <c r="F39" s="158"/>
      <c r="G39" s="158"/>
    </row>
    <row r="40" spans="1:7" ht="25.2" customHeight="1" thickBot="1" x14ac:dyDescent="0.5">
      <c r="A40" s="10" t="s">
        <v>22</v>
      </c>
      <c r="B40" s="14"/>
      <c r="C40" s="159" t="s">
        <v>30</v>
      </c>
      <c r="D40" s="160"/>
      <c r="E40" s="160"/>
      <c r="F40" s="160"/>
      <c r="G40" s="161"/>
    </row>
    <row r="41" spans="1:7" ht="25.2" customHeight="1" thickBot="1" x14ac:dyDescent="0.5">
      <c r="A41" s="15" t="s">
        <v>23</v>
      </c>
      <c r="B41" s="16"/>
      <c r="C41" s="159" t="s">
        <v>30</v>
      </c>
      <c r="D41" s="160"/>
      <c r="E41" s="160"/>
      <c r="F41" s="160"/>
      <c r="G41" s="161"/>
    </row>
    <row r="42" spans="1:7" ht="13.5" customHeight="1" x14ac:dyDescent="0.45">
      <c r="A42" s="2"/>
      <c r="B42" s="3"/>
      <c r="C42" s="3"/>
      <c r="D42" s="3"/>
      <c r="E42" s="3"/>
      <c r="F42" s="3"/>
      <c r="G42" s="3"/>
    </row>
    <row r="43" spans="1:7" ht="31.2" customHeight="1" x14ac:dyDescent="0.45">
      <c r="A43" s="4" t="s">
        <v>8</v>
      </c>
      <c r="B43" s="162">
        <f>B24</f>
        <v>0</v>
      </c>
      <c r="C43" s="162"/>
      <c r="D43" s="162"/>
      <c r="E43" s="162"/>
      <c r="F43" s="162"/>
      <c r="G43" s="162"/>
    </row>
    <row r="44" spans="1:7" ht="13.5" customHeight="1" x14ac:dyDescent="0.45">
      <c r="A44" s="2"/>
      <c r="B44" s="3"/>
      <c r="C44" s="3"/>
      <c r="D44" s="3"/>
      <c r="E44" s="3"/>
      <c r="F44" s="3"/>
      <c r="G44" s="3"/>
    </row>
    <row r="45" spans="1:7" ht="16.8" customHeight="1" thickBot="1" x14ac:dyDescent="0.5">
      <c r="A45" s="2" t="s">
        <v>28</v>
      </c>
      <c r="B45" s="3"/>
      <c r="C45" s="3"/>
      <c r="D45" s="3" t="s">
        <v>29</v>
      </c>
      <c r="E45" s="3"/>
      <c r="F45" s="3"/>
      <c r="G45" s="2"/>
    </row>
    <row r="46" spans="1:7" ht="21.9" customHeight="1" x14ac:dyDescent="0.45">
      <c r="A46" s="137"/>
      <c r="B46" s="138"/>
      <c r="C46" s="139"/>
      <c r="D46" s="146"/>
      <c r="E46" s="147"/>
      <c r="F46" s="147"/>
      <c r="G46" s="148"/>
    </row>
    <row r="47" spans="1:7" ht="21.9" customHeight="1" x14ac:dyDescent="0.45">
      <c r="A47" s="140"/>
      <c r="B47" s="141"/>
      <c r="C47" s="142"/>
      <c r="D47" s="149"/>
      <c r="E47" s="150"/>
      <c r="F47" s="150"/>
      <c r="G47" s="151"/>
    </row>
    <row r="48" spans="1:7" ht="21.9" customHeight="1" x14ac:dyDescent="0.45">
      <c r="A48" s="140"/>
      <c r="B48" s="141"/>
      <c r="C48" s="142"/>
      <c r="D48" s="149"/>
      <c r="E48" s="150"/>
      <c r="F48" s="150"/>
      <c r="G48" s="151"/>
    </row>
    <row r="49" spans="1:7" ht="21.9" customHeight="1" x14ac:dyDescent="0.45">
      <c r="A49" s="140"/>
      <c r="B49" s="141"/>
      <c r="C49" s="142"/>
      <c r="D49" s="149"/>
      <c r="E49" s="150"/>
      <c r="F49" s="150"/>
      <c r="G49" s="151"/>
    </row>
    <row r="50" spans="1:7" ht="21.9" customHeight="1" x14ac:dyDescent="0.45">
      <c r="A50" s="140"/>
      <c r="B50" s="141"/>
      <c r="C50" s="142"/>
      <c r="D50" s="149"/>
      <c r="E50" s="150"/>
      <c r="F50" s="150"/>
      <c r="G50" s="151"/>
    </row>
    <row r="51" spans="1:7" ht="21.9" customHeight="1" x14ac:dyDescent="0.45">
      <c r="A51" s="140"/>
      <c r="B51" s="141"/>
      <c r="C51" s="142"/>
      <c r="D51" s="149"/>
      <c r="E51" s="150"/>
      <c r="F51" s="150"/>
      <c r="G51" s="151"/>
    </row>
    <row r="52" spans="1:7" ht="21.9" customHeight="1" x14ac:dyDescent="0.45">
      <c r="A52" s="140"/>
      <c r="B52" s="141"/>
      <c r="C52" s="142"/>
      <c r="D52" s="149"/>
      <c r="E52" s="150"/>
      <c r="F52" s="150"/>
      <c r="G52" s="151"/>
    </row>
    <row r="53" spans="1:7" ht="21.9" customHeight="1" x14ac:dyDescent="0.45">
      <c r="A53" s="140"/>
      <c r="B53" s="141"/>
      <c r="C53" s="142"/>
      <c r="D53" s="149"/>
      <c r="E53" s="150"/>
      <c r="F53" s="150"/>
      <c r="G53" s="151"/>
    </row>
    <row r="54" spans="1:7" ht="21.9" customHeight="1" x14ac:dyDescent="0.45">
      <c r="A54" s="140"/>
      <c r="B54" s="141"/>
      <c r="C54" s="142"/>
      <c r="D54" s="149"/>
      <c r="E54" s="150"/>
      <c r="F54" s="150"/>
      <c r="G54" s="151"/>
    </row>
    <row r="55" spans="1:7" ht="21.9" customHeight="1" x14ac:dyDescent="0.45">
      <c r="A55" s="140"/>
      <c r="B55" s="141"/>
      <c r="C55" s="142"/>
      <c r="D55" s="149"/>
      <c r="E55" s="150"/>
      <c r="F55" s="150"/>
      <c r="G55" s="151"/>
    </row>
    <row r="56" spans="1:7" ht="21.9" customHeight="1" x14ac:dyDescent="0.45">
      <c r="A56" s="140"/>
      <c r="B56" s="141"/>
      <c r="C56" s="142"/>
      <c r="D56" s="149"/>
      <c r="E56" s="150"/>
      <c r="F56" s="150"/>
      <c r="G56" s="151"/>
    </row>
    <row r="57" spans="1:7" ht="21.9" customHeight="1" x14ac:dyDescent="0.45">
      <c r="A57" s="140"/>
      <c r="B57" s="141"/>
      <c r="C57" s="142"/>
      <c r="D57" s="149"/>
      <c r="E57" s="150"/>
      <c r="F57" s="150"/>
      <c r="G57" s="151"/>
    </row>
    <row r="58" spans="1:7" ht="21.9" customHeight="1" x14ac:dyDescent="0.45">
      <c r="A58" s="140"/>
      <c r="B58" s="141"/>
      <c r="C58" s="142"/>
      <c r="D58" s="149"/>
      <c r="E58" s="150"/>
      <c r="F58" s="150"/>
      <c r="G58" s="151"/>
    </row>
    <row r="59" spans="1:7" ht="21.9" customHeight="1" x14ac:dyDescent="0.45">
      <c r="A59" s="140"/>
      <c r="B59" s="141"/>
      <c r="C59" s="142"/>
      <c r="D59" s="149"/>
      <c r="E59" s="150"/>
      <c r="F59" s="150"/>
      <c r="G59" s="151"/>
    </row>
    <row r="60" spans="1:7" ht="21.9" customHeight="1" x14ac:dyDescent="0.45">
      <c r="A60" s="140"/>
      <c r="B60" s="141"/>
      <c r="C60" s="142"/>
      <c r="D60" s="149"/>
      <c r="E60" s="150"/>
      <c r="F60" s="150"/>
      <c r="G60" s="151"/>
    </row>
    <row r="61" spans="1:7" ht="21.9" customHeight="1" x14ac:dyDescent="0.45">
      <c r="A61" s="140"/>
      <c r="B61" s="141"/>
      <c r="C61" s="142"/>
      <c r="D61" s="149"/>
      <c r="E61" s="150"/>
      <c r="F61" s="150"/>
      <c r="G61" s="151"/>
    </row>
    <row r="62" spans="1:7" ht="21.9" customHeight="1" x14ac:dyDescent="0.45">
      <c r="A62" s="140"/>
      <c r="B62" s="141"/>
      <c r="C62" s="142"/>
      <c r="D62" s="149"/>
      <c r="E62" s="150"/>
      <c r="F62" s="150"/>
      <c r="G62" s="151"/>
    </row>
    <row r="63" spans="1:7" ht="21.9" customHeight="1" x14ac:dyDescent="0.45">
      <c r="A63" s="140"/>
      <c r="B63" s="141"/>
      <c r="C63" s="142"/>
      <c r="D63" s="149"/>
      <c r="E63" s="150"/>
      <c r="F63" s="150"/>
      <c r="G63" s="151"/>
    </row>
    <row r="64" spans="1:7" ht="20.25" customHeight="1" thickBot="1" x14ac:dyDescent="0.5">
      <c r="A64" s="143"/>
      <c r="B64" s="144"/>
      <c r="C64" s="145"/>
      <c r="D64" s="152"/>
      <c r="E64" s="153"/>
      <c r="F64" s="153"/>
      <c r="G64" s="154"/>
    </row>
    <row r="65" spans="1:7" ht="24.75" customHeight="1" x14ac:dyDescent="0.45">
      <c r="A65" s="4" t="s">
        <v>14</v>
      </c>
      <c r="B65" s="172">
        <f>B3</f>
        <v>0</v>
      </c>
      <c r="C65" s="172"/>
      <c r="D65" s="172"/>
      <c r="E65" s="172"/>
      <c r="F65" s="172"/>
      <c r="G65" s="172"/>
    </row>
    <row r="66" spans="1:7" ht="13.65" customHeight="1" x14ac:dyDescent="0.45">
      <c r="A66" s="2"/>
      <c r="B66" s="3"/>
      <c r="C66" s="3"/>
      <c r="D66" s="3"/>
      <c r="E66" s="3"/>
      <c r="F66" s="3"/>
      <c r="G66" s="3"/>
    </row>
    <row r="67" spans="1:7" ht="20.399999999999999" thickBot="1" x14ac:dyDescent="0.5">
      <c r="A67" s="173" t="s">
        <v>26</v>
      </c>
      <c r="B67" s="173"/>
      <c r="C67" s="173"/>
      <c r="D67" s="173"/>
      <c r="E67" s="173"/>
      <c r="F67" s="173"/>
      <c r="G67" s="173"/>
    </row>
    <row r="68" spans="1:7" ht="26.4" customHeight="1" thickBot="1" x14ac:dyDescent="0.5">
      <c r="A68" s="10" t="s">
        <v>1</v>
      </c>
      <c r="B68" s="174"/>
      <c r="C68" s="175"/>
      <c r="D68" s="175"/>
      <c r="E68" s="175"/>
      <c r="F68" s="175"/>
      <c r="G68" s="176"/>
    </row>
    <row r="69" spans="1:7" customFormat="1" ht="12" customHeight="1" thickBot="1" x14ac:dyDescent="0.5">
      <c r="A69" s="28"/>
      <c r="B69" s="35"/>
      <c r="C69" s="36"/>
      <c r="D69" s="36"/>
      <c r="E69" s="36"/>
      <c r="F69" s="36"/>
      <c r="G69" s="36"/>
    </row>
    <row r="70" spans="1:7" ht="26.4" customHeight="1" x14ac:dyDescent="0.45">
      <c r="A70" s="28" t="s">
        <v>91</v>
      </c>
      <c r="B70" s="98"/>
      <c r="C70" s="99"/>
      <c r="D70" s="99"/>
      <c r="E70" s="99"/>
      <c r="F70" s="99"/>
      <c r="G70" s="100"/>
    </row>
    <row r="71" spans="1:7" ht="26.4" customHeight="1" x14ac:dyDescent="0.45">
      <c r="A71" s="28" t="s">
        <v>78</v>
      </c>
      <c r="B71" s="98"/>
      <c r="C71" s="99"/>
      <c r="D71" s="99"/>
      <c r="E71" s="99"/>
      <c r="F71" s="99"/>
      <c r="G71" s="100"/>
    </row>
    <row r="72" spans="1:7" ht="26.4" customHeight="1" x14ac:dyDescent="0.45">
      <c r="A72" s="28" t="s">
        <v>80</v>
      </c>
      <c r="B72" s="87"/>
      <c r="C72" s="88"/>
      <c r="D72" s="88"/>
      <c r="E72" s="88"/>
      <c r="F72" s="88"/>
      <c r="G72" s="89"/>
    </row>
    <row r="73" spans="1:7" ht="26.4" customHeight="1" x14ac:dyDescent="0.45">
      <c r="A73" s="28" t="s">
        <v>79</v>
      </c>
      <c r="B73" s="87"/>
      <c r="C73" s="88"/>
      <c r="D73" s="88"/>
      <c r="E73" s="88"/>
      <c r="F73" s="88"/>
      <c r="G73" s="89"/>
    </row>
    <row r="74" spans="1:7" ht="26.4" customHeight="1" x14ac:dyDescent="0.45">
      <c r="A74" s="28" t="s">
        <v>81</v>
      </c>
      <c r="B74" s="90"/>
      <c r="C74" s="91"/>
      <c r="D74" s="91"/>
      <c r="E74" s="91"/>
      <c r="F74" s="91"/>
      <c r="G74" s="92"/>
    </row>
    <row r="75" spans="1:7" ht="26.4" customHeight="1" x14ac:dyDescent="0.45">
      <c r="A75" s="28" t="s">
        <v>82</v>
      </c>
      <c r="B75" s="90" t="s">
        <v>89</v>
      </c>
      <c r="C75" s="91"/>
      <c r="D75" s="91"/>
      <c r="E75" s="91"/>
      <c r="F75" s="91"/>
      <c r="G75" s="92"/>
    </row>
    <row r="76" spans="1:7" ht="25.2" customHeight="1" x14ac:dyDescent="0.45">
      <c r="A76" s="21" t="s">
        <v>83</v>
      </c>
      <c r="B76" s="104"/>
      <c r="C76" s="105"/>
      <c r="D76" s="105"/>
      <c r="E76" s="105"/>
      <c r="F76" s="105"/>
      <c r="G76" s="37" t="s">
        <v>92</v>
      </c>
    </row>
    <row r="77" spans="1:7" ht="36" customHeight="1" x14ac:dyDescent="0.45">
      <c r="A77" s="11" t="s">
        <v>7</v>
      </c>
      <c r="B77" s="163"/>
      <c r="C77" s="164"/>
      <c r="D77" s="164"/>
      <c r="E77" s="164"/>
      <c r="F77" s="164"/>
      <c r="G77" s="165"/>
    </row>
    <row r="78" spans="1:7" ht="23.25" customHeight="1" x14ac:dyDescent="0.45">
      <c r="A78" s="10" t="s">
        <v>20</v>
      </c>
      <c r="B78" s="166"/>
      <c r="C78" s="167"/>
      <c r="D78" s="167"/>
      <c r="E78" s="167"/>
      <c r="F78" s="167"/>
      <c r="G78" s="168"/>
    </row>
    <row r="79" spans="1:7" ht="132.6" customHeight="1" x14ac:dyDescent="0.45">
      <c r="A79" s="7" t="s">
        <v>21</v>
      </c>
      <c r="B79" s="163"/>
      <c r="C79" s="164"/>
      <c r="D79" s="164"/>
      <c r="E79" s="164"/>
      <c r="F79" s="164"/>
      <c r="G79" s="165"/>
    </row>
    <row r="80" spans="1:7" ht="36" customHeight="1" x14ac:dyDescent="0.45">
      <c r="A80" s="6" t="s">
        <v>13</v>
      </c>
      <c r="B80" s="163"/>
      <c r="C80" s="164"/>
      <c r="D80" s="164"/>
      <c r="E80" s="164"/>
      <c r="F80" s="164"/>
      <c r="G80" s="165"/>
    </row>
    <row r="81" spans="1:7" ht="49.8" customHeight="1" x14ac:dyDescent="0.45">
      <c r="A81" s="7" t="s">
        <v>12</v>
      </c>
      <c r="B81" s="169"/>
      <c r="C81" s="170"/>
      <c r="D81" s="170"/>
      <c r="E81" s="170"/>
      <c r="F81" s="170"/>
      <c r="G81" s="171"/>
    </row>
    <row r="82" spans="1:7" ht="33" customHeight="1" thickBot="1" x14ac:dyDescent="0.5">
      <c r="A82" s="5" t="s">
        <v>27</v>
      </c>
      <c r="B82" s="155"/>
      <c r="C82" s="156"/>
      <c r="D82" s="156"/>
      <c r="E82" s="156"/>
      <c r="F82" s="156"/>
      <c r="G82" s="157"/>
    </row>
    <row r="83" spans="1:7" ht="24.75" customHeight="1" thickBot="1" x14ac:dyDescent="0.5">
      <c r="A83" s="12" t="s">
        <v>11</v>
      </c>
      <c r="B83" s="13" t="s">
        <v>10</v>
      </c>
      <c r="C83" s="158" t="s">
        <v>9</v>
      </c>
      <c r="D83" s="158"/>
      <c r="E83" s="158"/>
      <c r="F83" s="158"/>
      <c r="G83" s="158"/>
    </row>
    <row r="84" spans="1:7" ht="25.2" customHeight="1" thickBot="1" x14ac:dyDescent="0.5">
      <c r="A84" s="10" t="s">
        <v>22</v>
      </c>
      <c r="B84" s="14"/>
      <c r="C84" s="159"/>
      <c r="D84" s="160"/>
      <c r="E84" s="160"/>
      <c r="F84" s="160"/>
      <c r="G84" s="161"/>
    </row>
    <row r="85" spans="1:7" ht="25.2" customHeight="1" thickBot="1" x14ac:dyDescent="0.5">
      <c r="A85" s="15" t="s">
        <v>23</v>
      </c>
      <c r="B85" s="16"/>
      <c r="C85" s="159"/>
      <c r="D85" s="160"/>
      <c r="E85" s="160"/>
      <c r="F85" s="160"/>
      <c r="G85" s="161"/>
    </row>
    <row r="86" spans="1:7" ht="13.2" customHeight="1" x14ac:dyDescent="0.45">
      <c r="A86" s="2"/>
      <c r="B86" s="3"/>
      <c r="C86" s="3"/>
      <c r="D86" s="3"/>
      <c r="E86" s="3"/>
      <c r="F86" s="3"/>
      <c r="G86" s="3"/>
    </row>
    <row r="87" spans="1:7" ht="31.2" customHeight="1" x14ac:dyDescent="0.45">
      <c r="A87" s="4" t="s">
        <v>8</v>
      </c>
      <c r="B87" s="162"/>
      <c r="C87" s="162"/>
      <c r="D87" s="162"/>
      <c r="E87" s="162"/>
      <c r="F87" s="162"/>
      <c r="G87" s="162"/>
    </row>
    <row r="88" spans="1:7" ht="13.5" customHeight="1" x14ac:dyDescent="0.45">
      <c r="A88" s="2"/>
      <c r="B88" s="3"/>
      <c r="C88" s="3"/>
      <c r="D88" s="3"/>
      <c r="E88" s="3"/>
      <c r="F88" s="3"/>
      <c r="G88" s="3"/>
    </row>
    <row r="89" spans="1:7" ht="26.4" customHeight="1" thickBot="1" x14ac:dyDescent="0.5">
      <c r="A89" s="2" t="s">
        <v>28</v>
      </c>
      <c r="B89" s="3"/>
      <c r="C89" s="3"/>
      <c r="D89" s="3" t="s">
        <v>29</v>
      </c>
      <c r="E89" s="3"/>
      <c r="F89" s="3"/>
      <c r="G89" s="2"/>
    </row>
    <row r="90" spans="1:7" ht="21.9" customHeight="1" x14ac:dyDescent="0.45">
      <c r="A90" s="137"/>
      <c r="B90" s="138"/>
      <c r="C90" s="139"/>
      <c r="D90" s="146"/>
      <c r="E90" s="147"/>
      <c r="F90" s="147"/>
      <c r="G90" s="148"/>
    </row>
    <row r="91" spans="1:7" ht="21.9" customHeight="1" x14ac:dyDescent="0.45">
      <c r="A91" s="140"/>
      <c r="B91" s="141"/>
      <c r="C91" s="142"/>
      <c r="D91" s="149"/>
      <c r="E91" s="150"/>
      <c r="F91" s="150"/>
      <c r="G91" s="151"/>
    </row>
    <row r="92" spans="1:7" ht="21.9" customHeight="1" x14ac:dyDescent="0.45">
      <c r="A92" s="140"/>
      <c r="B92" s="141"/>
      <c r="C92" s="142"/>
      <c r="D92" s="149"/>
      <c r="E92" s="150"/>
      <c r="F92" s="150"/>
      <c r="G92" s="151"/>
    </row>
    <row r="93" spans="1:7" ht="21.9" customHeight="1" x14ac:dyDescent="0.45">
      <c r="A93" s="140"/>
      <c r="B93" s="141"/>
      <c r="C93" s="142"/>
      <c r="D93" s="149"/>
      <c r="E93" s="150"/>
      <c r="F93" s="150"/>
      <c r="G93" s="151"/>
    </row>
    <row r="94" spans="1:7" ht="21.9" customHeight="1" x14ac:dyDescent="0.45">
      <c r="A94" s="140"/>
      <c r="B94" s="141"/>
      <c r="C94" s="142"/>
      <c r="D94" s="149"/>
      <c r="E94" s="150"/>
      <c r="F94" s="150"/>
      <c r="G94" s="151"/>
    </row>
    <row r="95" spans="1:7" ht="21.9" customHeight="1" x14ac:dyDescent="0.45">
      <c r="A95" s="140"/>
      <c r="B95" s="141"/>
      <c r="C95" s="142"/>
      <c r="D95" s="149"/>
      <c r="E95" s="150"/>
      <c r="F95" s="150"/>
      <c r="G95" s="151"/>
    </row>
    <row r="96" spans="1:7" ht="21.9" customHeight="1" x14ac:dyDescent="0.45">
      <c r="A96" s="140"/>
      <c r="B96" s="141"/>
      <c r="C96" s="142"/>
      <c r="D96" s="149"/>
      <c r="E96" s="150"/>
      <c r="F96" s="150"/>
      <c r="G96" s="151"/>
    </row>
    <row r="97" spans="1:7" ht="21.9" customHeight="1" x14ac:dyDescent="0.45">
      <c r="A97" s="140"/>
      <c r="B97" s="141"/>
      <c r="C97" s="142"/>
      <c r="D97" s="149"/>
      <c r="E97" s="150"/>
      <c r="F97" s="150"/>
      <c r="G97" s="151"/>
    </row>
    <row r="98" spans="1:7" ht="21.9" customHeight="1" x14ac:dyDescent="0.45">
      <c r="A98" s="140"/>
      <c r="B98" s="141"/>
      <c r="C98" s="142"/>
      <c r="D98" s="149"/>
      <c r="E98" s="150"/>
      <c r="F98" s="150"/>
      <c r="G98" s="151"/>
    </row>
    <row r="99" spans="1:7" ht="21.9" customHeight="1" x14ac:dyDescent="0.45">
      <c r="A99" s="140"/>
      <c r="B99" s="141"/>
      <c r="C99" s="142"/>
      <c r="D99" s="149"/>
      <c r="E99" s="150"/>
      <c r="F99" s="150"/>
      <c r="G99" s="151"/>
    </row>
    <row r="100" spans="1:7" ht="21.9" customHeight="1" x14ac:dyDescent="0.45">
      <c r="A100" s="140"/>
      <c r="B100" s="141"/>
      <c r="C100" s="142"/>
      <c r="D100" s="149"/>
      <c r="E100" s="150"/>
      <c r="F100" s="150"/>
      <c r="G100" s="151"/>
    </row>
    <row r="101" spans="1:7" ht="21.9" customHeight="1" x14ac:dyDescent="0.45">
      <c r="A101" s="140"/>
      <c r="B101" s="141"/>
      <c r="C101" s="142"/>
      <c r="D101" s="149"/>
      <c r="E101" s="150"/>
      <c r="F101" s="150"/>
      <c r="G101" s="151"/>
    </row>
    <row r="102" spans="1:7" ht="21.9" customHeight="1" x14ac:dyDescent="0.45">
      <c r="A102" s="140"/>
      <c r="B102" s="141"/>
      <c r="C102" s="142"/>
      <c r="D102" s="149"/>
      <c r="E102" s="150"/>
      <c r="F102" s="150"/>
      <c r="G102" s="151"/>
    </row>
    <row r="103" spans="1:7" ht="21.9" customHeight="1" x14ac:dyDescent="0.45">
      <c r="A103" s="140"/>
      <c r="B103" s="141"/>
      <c r="C103" s="142"/>
      <c r="D103" s="149"/>
      <c r="E103" s="150"/>
      <c r="F103" s="150"/>
      <c r="G103" s="151"/>
    </row>
    <row r="104" spans="1:7" ht="21.9" customHeight="1" x14ac:dyDescent="0.45">
      <c r="A104" s="140"/>
      <c r="B104" s="141"/>
      <c r="C104" s="142"/>
      <c r="D104" s="149"/>
      <c r="E104" s="150"/>
      <c r="F104" s="150"/>
      <c r="G104" s="151"/>
    </row>
    <row r="105" spans="1:7" ht="21.9" customHeight="1" x14ac:dyDescent="0.45">
      <c r="A105" s="140"/>
      <c r="B105" s="141"/>
      <c r="C105" s="142"/>
      <c r="D105" s="149"/>
      <c r="E105" s="150"/>
      <c r="F105" s="150"/>
      <c r="G105" s="151"/>
    </row>
    <row r="106" spans="1:7" ht="21.9" customHeight="1" x14ac:dyDescent="0.45">
      <c r="A106" s="140"/>
      <c r="B106" s="141"/>
      <c r="C106" s="142"/>
      <c r="D106" s="149"/>
      <c r="E106" s="150"/>
      <c r="F106" s="150"/>
      <c r="G106" s="151"/>
    </row>
    <row r="107" spans="1:7" ht="21.9" customHeight="1" x14ac:dyDescent="0.45">
      <c r="A107" s="140"/>
      <c r="B107" s="141"/>
      <c r="C107" s="142"/>
      <c r="D107" s="149"/>
      <c r="E107" s="150"/>
      <c r="F107" s="150"/>
      <c r="G107" s="151"/>
    </row>
    <row r="108" spans="1:7" ht="20.25" customHeight="1" thickBot="1" x14ac:dyDescent="0.5">
      <c r="A108" s="143"/>
      <c r="B108" s="144"/>
      <c r="C108" s="145"/>
      <c r="D108" s="152"/>
      <c r="E108" s="153"/>
      <c r="F108" s="153"/>
      <c r="G108" s="154"/>
    </row>
    <row r="109" spans="1:7" ht="24.75" customHeight="1" x14ac:dyDescent="0.45">
      <c r="A109" s="4" t="s">
        <v>14</v>
      </c>
      <c r="B109" s="172">
        <f>B47</f>
        <v>0</v>
      </c>
      <c r="C109" s="172"/>
      <c r="D109" s="172"/>
      <c r="E109" s="172"/>
      <c r="F109" s="172"/>
      <c r="G109" s="172"/>
    </row>
    <row r="110" spans="1:7" ht="13.65" customHeight="1" x14ac:dyDescent="0.45">
      <c r="A110" s="2"/>
      <c r="B110" s="3"/>
      <c r="C110" s="3"/>
      <c r="D110" s="3"/>
      <c r="E110" s="3"/>
      <c r="F110" s="3"/>
      <c r="G110" s="3"/>
    </row>
    <row r="111" spans="1:7" ht="20.399999999999999" thickBot="1" x14ac:dyDescent="0.5">
      <c r="A111" s="173" t="s">
        <v>26</v>
      </c>
      <c r="B111" s="173"/>
      <c r="C111" s="173"/>
      <c r="D111" s="173"/>
      <c r="E111" s="173"/>
      <c r="F111" s="173"/>
      <c r="G111" s="173"/>
    </row>
    <row r="112" spans="1:7" ht="26.4" customHeight="1" thickBot="1" x14ac:dyDescent="0.5">
      <c r="A112" s="10" t="s">
        <v>1</v>
      </c>
      <c r="B112" s="174"/>
      <c r="C112" s="175"/>
      <c r="D112" s="175"/>
      <c r="E112" s="175"/>
      <c r="F112" s="175"/>
      <c r="G112" s="176"/>
    </row>
    <row r="113" spans="1:7" customFormat="1" ht="12" customHeight="1" thickBot="1" x14ac:dyDescent="0.5">
      <c r="A113" s="28"/>
      <c r="B113" s="35"/>
      <c r="C113" s="36"/>
      <c r="D113" s="36"/>
      <c r="E113" s="36"/>
      <c r="F113" s="36"/>
      <c r="G113" s="36"/>
    </row>
    <row r="114" spans="1:7" ht="26.4" customHeight="1" x14ac:dyDescent="0.45">
      <c r="A114" s="28" t="s">
        <v>91</v>
      </c>
      <c r="B114" s="98"/>
      <c r="C114" s="99"/>
      <c r="D114" s="99"/>
      <c r="E114" s="99"/>
      <c r="F114" s="99"/>
      <c r="G114" s="100"/>
    </row>
    <row r="115" spans="1:7" ht="26.4" customHeight="1" x14ac:dyDescent="0.45">
      <c r="A115" s="28" t="s">
        <v>78</v>
      </c>
      <c r="B115" s="98"/>
      <c r="C115" s="99"/>
      <c r="D115" s="99"/>
      <c r="E115" s="99"/>
      <c r="F115" s="99"/>
      <c r="G115" s="100"/>
    </row>
    <row r="116" spans="1:7" ht="26.4" customHeight="1" x14ac:dyDescent="0.45">
      <c r="A116" s="28" t="s">
        <v>80</v>
      </c>
      <c r="B116" s="87"/>
      <c r="C116" s="88"/>
      <c r="D116" s="88"/>
      <c r="E116" s="88"/>
      <c r="F116" s="88"/>
      <c r="G116" s="89"/>
    </row>
    <row r="117" spans="1:7" ht="26.4" customHeight="1" x14ac:dyDescent="0.45">
      <c r="A117" s="28" t="s">
        <v>79</v>
      </c>
      <c r="B117" s="87"/>
      <c r="C117" s="88"/>
      <c r="D117" s="88"/>
      <c r="E117" s="88"/>
      <c r="F117" s="88"/>
      <c r="G117" s="89"/>
    </row>
    <row r="118" spans="1:7" ht="26.4" customHeight="1" x14ac:dyDescent="0.45">
      <c r="A118" s="28" t="s">
        <v>81</v>
      </c>
      <c r="B118" s="90"/>
      <c r="C118" s="91"/>
      <c r="D118" s="91"/>
      <c r="E118" s="91"/>
      <c r="F118" s="91"/>
      <c r="G118" s="92"/>
    </row>
    <row r="119" spans="1:7" ht="26.4" customHeight="1" x14ac:dyDescent="0.45">
      <c r="A119" s="28" t="s">
        <v>82</v>
      </c>
      <c r="B119" s="90" t="s">
        <v>89</v>
      </c>
      <c r="C119" s="91"/>
      <c r="D119" s="91"/>
      <c r="E119" s="91"/>
      <c r="F119" s="91"/>
      <c r="G119" s="92"/>
    </row>
    <row r="120" spans="1:7" ht="25.2" customHeight="1" x14ac:dyDescent="0.45">
      <c r="A120" s="21" t="s">
        <v>83</v>
      </c>
      <c r="B120" s="104"/>
      <c r="C120" s="105"/>
      <c r="D120" s="105"/>
      <c r="E120" s="105"/>
      <c r="F120" s="105"/>
      <c r="G120" s="37" t="s">
        <v>92</v>
      </c>
    </row>
    <row r="121" spans="1:7" ht="36" customHeight="1" x14ac:dyDescent="0.45">
      <c r="A121" s="11" t="s">
        <v>7</v>
      </c>
      <c r="B121" s="163"/>
      <c r="C121" s="164"/>
      <c r="D121" s="164"/>
      <c r="E121" s="164"/>
      <c r="F121" s="164"/>
      <c r="G121" s="165"/>
    </row>
    <row r="122" spans="1:7" ht="23.25" customHeight="1" x14ac:dyDescent="0.45">
      <c r="A122" s="10" t="s">
        <v>20</v>
      </c>
      <c r="B122" s="166"/>
      <c r="C122" s="167"/>
      <c r="D122" s="167"/>
      <c r="E122" s="167"/>
      <c r="F122" s="167"/>
      <c r="G122" s="168"/>
    </row>
    <row r="123" spans="1:7" ht="132.6" customHeight="1" x14ac:dyDescent="0.45">
      <c r="A123" s="7" t="s">
        <v>21</v>
      </c>
      <c r="B123" s="163"/>
      <c r="C123" s="164"/>
      <c r="D123" s="164"/>
      <c r="E123" s="164"/>
      <c r="F123" s="164"/>
      <c r="G123" s="165"/>
    </row>
    <row r="124" spans="1:7" ht="36" customHeight="1" x14ac:dyDescent="0.45">
      <c r="A124" s="6" t="s">
        <v>13</v>
      </c>
      <c r="B124" s="163"/>
      <c r="C124" s="164"/>
      <c r="D124" s="164"/>
      <c r="E124" s="164"/>
      <c r="F124" s="164"/>
      <c r="G124" s="165"/>
    </row>
    <row r="125" spans="1:7" ht="49.8" customHeight="1" x14ac:dyDescent="0.45">
      <c r="A125" s="7" t="s">
        <v>12</v>
      </c>
      <c r="B125" s="169"/>
      <c r="C125" s="170"/>
      <c r="D125" s="170"/>
      <c r="E125" s="170"/>
      <c r="F125" s="170"/>
      <c r="G125" s="171"/>
    </row>
    <row r="126" spans="1:7" ht="33" customHeight="1" thickBot="1" x14ac:dyDescent="0.5">
      <c r="A126" s="5" t="s">
        <v>27</v>
      </c>
      <c r="B126" s="155"/>
      <c r="C126" s="156"/>
      <c r="D126" s="156"/>
      <c r="E126" s="156"/>
      <c r="F126" s="156"/>
      <c r="G126" s="157"/>
    </row>
    <row r="127" spans="1:7" ht="24.75" customHeight="1" thickBot="1" x14ac:dyDescent="0.5">
      <c r="A127" s="12" t="s">
        <v>11</v>
      </c>
      <c r="B127" s="13" t="s">
        <v>10</v>
      </c>
      <c r="C127" s="158" t="s">
        <v>9</v>
      </c>
      <c r="D127" s="158"/>
      <c r="E127" s="158"/>
      <c r="F127" s="158"/>
      <c r="G127" s="158"/>
    </row>
    <row r="128" spans="1:7" ht="25.2" customHeight="1" thickBot="1" x14ac:dyDescent="0.5">
      <c r="A128" s="10" t="s">
        <v>22</v>
      </c>
      <c r="B128" s="14"/>
      <c r="C128" s="159"/>
      <c r="D128" s="160"/>
      <c r="E128" s="160"/>
      <c r="F128" s="160"/>
      <c r="G128" s="161"/>
    </row>
    <row r="129" spans="1:7" ht="25.2" customHeight="1" thickBot="1" x14ac:dyDescent="0.5">
      <c r="A129" s="15" t="s">
        <v>23</v>
      </c>
      <c r="B129" s="16"/>
      <c r="C129" s="159"/>
      <c r="D129" s="160"/>
      <c r="E129" s="160"/>
      <c r="F129" s="160"/>
      <c r="G129" s="161"/>
    </row>
    <row r="130" spans="1:7" ht="13.2" customHeight="1" x14ac:dyDescent="0.45">
      <c r="A130" s="2"/>
      <c r="B130" s="3"/>
      <c r="C130" s="3"/>
      <c r="D130" s="3"/>
      <c r="E130" s="3"/>
      <c r="F130" s="3"/>
      <c r="G130" s="3"/>
    </row>
    <row r="131" spans="1:7" ht="31.2" customHeight="1" x14ac:dyDescent="0.45">
      <c r="A131" s="4" t="s">
        <v>1</v>
      </c>
      <c r="B131" s="162"/>
      <c r="C131" s="162"/>
      <c r="D131" s="162"/>
      <c r="E131" s="162"/>
      <c r="F131" s="162"/>
      <c r="G131" s="162"/>
    </row>
    <row r="132" spans="1:7" ht="13.5" customHeight="1" x14ac:dyDescent="0.45">
      <c r="A132" s="2"/>
      <c r="B132" s="3"/>
      <c r="C132" s="3"/>
      <c r="D132" s="3"/>
      <c r="E132" s="3"/>
      <c r="F132" s="3"/>
      <c r="G132" s="3"/>
    </row>
    <row r="133" spans="1:7" ht="26.4" customHeight="1" thickBot="1" x14ac:dyDescent="0.5">
      <c r="A133" s="2" t="s">
        <v>28</v>
      </c>
      <c r="B133" s="3"/>
      <c r="C133" s="3"/>
      <c r="D133" s="3" t="s">
        <v>29</v>
      </c>
      <c r="E133" s="3"/>
      <c r="F133" s="3"/>
      <c r="G133" s="2"/>
    </row>
    <row r="134" spans="1:7" ht="21.9" customHeight="1" x14ac:dyDescent="0.45">
      <c r="A134" s="137"/>
      <c r="B134" s="138"/>
      <c r="C134" s="139"/>
      <c r="D134" s="146"/>
      <c r="E134" s="147"/>
      <c r="F134" s="147"/>
      <c r="G134" s="148"/>
    </row>
    <row r="135" spans="1:7" ht="21.9" customHeight="1" x14ac:dyDescent="0.45">
      <c r="A135" s="140"/>
      <c r="B135" s="141"/>
      <c r="C135" s="142"/>
      <c r="D135" s="149"/>
      <c r="E135" s="150"/>
      <c r="F135" s="150"/>
      <c r="G135" s="151"/>
    </row>
    <row r="136" spans="1:7" ht="21.9" customHeight="1" x14ac:dyDescent="0.45">
      <c r="A136" s="140"/>
      <c r="B136" s="141"/>
      <c r="C136" s="142"/>
      <c r="D136" s="149"/>
      <c r="E136" s="150"/>
      <c r="F136" s="150"/>
      <c r="G136" s="151"/>
    </row>
    <row r="137" spans="1:7" ht="21.9" customHeight="1" x14ac:dyDescent="0.45">
      <c r="A137" s="140"/>
      <c r="B137" s="141"/>
      <c r="C137" s="142"/>
      <c r="D137" s="149"/>
      <c r="E137" s="150"/>
      <c r="F137" s="150"/>
      <c r="G137" s="151"/>
    </row>
    <row r="138" spans="1:7" ht="21.9" customHeight="1" x14ac:dyDescent="0.45">
      <c r="A138" s="140"/>
      <c r="B138" s="141"/>
      <c r="C138" s="142"/>
      <c r="D138" s="149"/>
      <c r="E138" s="150"/>
      <c r="F138" s="150"/>
      <c r="G138" s="151"/>
    </row>
    <row r="139" spans="1:7" ht="21.9" customHeight="1" x14ac:dyDescent="0.45">
      <c r="A139" s="140"/>
      <c r="B139" s="141"/>
      <c r="C139" s="142"/>
      <c r="D139" s="149"/>
      <c r="E139" s="150"/>
      <c r="F139" s="150"/>
      <c r="G139" s="151"/>
    </row>
    <row r="140" spans="1:7" ht="21.9" customHeight="1" x14ac:dyDescent="0.45">
      <c r="A140" s="140"/>
      <c r="B140" s="141"/>
      <c r="C140" s="142"/>
      <c r="D140" s="149"/>
      <c r="E140" s="150"/>
      <c r="F140" s="150"/>
      <c r="G140" s="151"/>
    </row>
    <row r="141" spans="1:7" ht="21.9" customHeight="1" x14ac:dyDescent="0.45">
      <c r="A141" s="140"/>
      <c r="B141" s="141"/>
      <c r="C141" s="142"/>
      <c r="D141" s="149"/>
      <c r="E141" s="150"/>
      <c r="F141" s="150"/>
      <c r="G141" s="151"/>
    </row>
    <row r="142" spans="1:7" ht="21.9" customHeight="1" x14ac:dyDescent="0.45">
      <c r="A142" s="140"/>
      <c r="B142" s="141"/>
      <c r="C142" s="142"/>
      <c r="D142" s="149"/>
      <c r="E142" s="150"/>
      <c r="F142" s="150"/>
      <c r="G142" s="151"/>
    </row>
    <row r="143" spans="1:7" ht="21.9" customHeight="1" x14ac:dyDescent="0.45">
      <c r="A143" s="140"/>
      <c r="B143" s="141"/>
      <c r="C143" s="142"/>
      <c r="D143" s="149"/>
      <c r="E143" s="150"/>
      <c r="F143" s="150"/>
      <c r="G143" s="151"/>
    </row>
    <row r="144" spans="1:7" ht="21.9" customHeight="1" x14ac:dyDescent="0.45">
      <c r="A144" s="140"/>
      <c r="B144" s="141"/>
      <c r="C144" s="142"/>
      <c r="D144" s="149"/>
      <c r="E144" s="150"/>
      <c r="F144" s="150"/>
      <c r="G144" s="151"/>
    </row>
    <row r="145" spans="1:7" ht="21.9" customHeight="1" x14ac:dyDescent="0.45">
      <c r="A145" s="140"/>
      <c r="B145" s="141"/>
      <c r="C145" s="142"/>
      <c r="D145" s="149"/>
      <c r="E145" s="150"/>
      <c r="F145" s="150"/>
      <c r="G145" s="151"/>
    </row>
    <row r="146" spans="1:7" ht="21.9" customHeight="1" x14ac:dyDescent="0.45">
      <c r="A146" s="140"/>
      <c r="B146" s="141"/>
      <c r="C146" s="142"/>
      <c r="D146" s="149"/>
      <c r="E146" s="150"/>
      <c r="F146" s="150"/>
      <c r="G146" s="151"/>
    </row>
    <row r="147" spans="1:7" ht="21.9" customHeight="1" x14ac:dyDescent="0.45">
      <c r="A147" s="140"/>
      <c r="B147" s="141"/>
      <c r="C147" s="142"/>
      <c r="D147" s="149"/>
      <c r="E147" s="150"/>
      <c r="F147" s="150"/>
      <c r="G147" s="151"/>
    </row>
    <row r="148" spans="1:7" ht="21.9" customHeight="1" x14ac:dyDescent="0.45">
      <c r="A148" s="140"/>
      <c r="B148" s="141"/>
      <c r="C148" s="142"/>
      <c r="D148" s="149"/>
      <c r="E148" s="150"/>
      <c r="F148" s="150"/>
      <c r="G148" s="151"/>
    </row>
    <row r="149" spans="1:7" ht="21.9" customHeight="1" x14ac:dyDescent="0.45">
      <c r="A149" s="140"/>
      <c r="B149" s="141"/>
      <c r="C149" s="142"/>
      <c r="D149" s="149"/>
      <c r="E149" s="150"/>
      <c r="F149" s="150"/>
      <c r="G149" s="151"/>
    </row>
    <row r="150" spans="1:7" ht="21.9" customHeight="1" x14ac:dyDescent="0.45">
      <c r="A150" s="140"/>
      <c r="B150" s="141"/>
      <c r="C150" s="142"/>
      <c r="D150" s="149"/>
      <c r="E150" s="150"/>
      <c r="F150" s="150"/>
      <c r="G150" s="151"/>
    </row>
    <row r="151" spans="1:7" ht="21.9" customHeight="1" x14ac:dyDescent="0.45">
      <c r="A151" s="140"/>
      <c r="B151" s="141"/>
      <c r="C151" s="142"/>
      <c r="D151" s="149"/>
      <c r="E151" s="150"/>
      <c r="F151" s="150"/>
      <c r="G151" s="151"/>
    </row>
    <row r="152" spans="1:7" ht="20.25" customHeight="1" thickBot="1" x14ac:dyDescent="0.5">
      <c r="A152" s="143"/>
      <c r="B152" s="144"/>
      <c r="C152" s="145"/>
      <c r="D152" s="152"/>
      <c r="E152" s="153"/>
      <c r="F152" s="153"/>
      <c r="G152" s="154"/>
    </row>
  </sheetData>
  <mergeCells count="85">
    <mergeCell ref="A90:C108"/>
    <mergeCell ref="D90:G108"/>
    <mergeCell ref="C40:G40"/>
    <mergeCell ref="C83:G83"/>
    <mergeCell ref="C84:G84"/>
    <mergeCell ref="C85:G85"/>
    <mergeCell ref="B87:G87"/>
    <mergeCell ref="B79:G79"/>
    <mergeCell ref="B80:G80"/>
    <mergeCell ref="B81:G81"/>
    <mergeCell ref="B82:G82"/>
    <mergeCell ref="B65:G65"/>
    <mergeCell ref="A67:G67"/>
    <mergeCell ref="B68:G68"/>
    <mergeCell ref="B77:G77"/>
    <mergeCell ref="B78:G78"/>
    <mergeCell ref="B28:G28"/>
    <mergeCell ref="B29:G29"/>
    <mergeCell ref="B9:G9"/>
    <mergeCell ref="B13:G13"/>
    <mergeCell ref="A1:G1"/>
    <mergeCell ref="B3:G3"/>
    <mergeCell ref="B6:G6"/>
    <mergeCell ref="B7:G7"/>
    <mergeCell ref="B8:G8"/>
    <mergeCell ref="A5:G5"/>
    <mergeCell ref="B10:G10"/>
    <mergeCell ref="B11:C11"/>
    <mergeCell ref="D11:G11"/>
    <mergeCell ref="B12:C12"/>
    <mergeCell ref="D12:G12"/>
    <mergeCell ref="A15:G15"/>
    <mergeCell ref="B21:G21"/>
    <mergeCell ref="B20:G20"/>
    <mergeCell ref="A23:G23"/>
    <mergeCell ref="B27:G27"/>
    <mergeCell ref="B16:G16"/>
    <mergeCell ref="B18:G18"/>
    <mergeCell ref="B19:G19"/>
    <mergeCell ref="B26:G26"/>
    <mergeCell ref="B17:G17"/>
    <mergeCell ref="B24:G24"/>
    <mergeCell ref="B70:G70"/>
    <mergeCell ref="C41:G41"/>
    <mergeCell ref="D46:G64"/>
    <mergeCell ref="B36:G36"/>
    <mergeCell ref="B30:G30"/>
    <mergeCell ref="B31:G31"/>
    <mergeCell ref="B32:F32"/>
    <mergeCell ref="A46:C64"/>
    <mergeCell ref="B43:G43"/>
    <mergeCell ref="B38:G38"/>
    <mergeCell ref="B35:G35"/>
    <mergeCell ref="B37:G37"/>
    <mergeCell ref="C39:G39"/>
    <mergeCell ref="B33:G33"/>
    <mergeCell ref="B34:G34"/>
    <mergeCell ref="B76:F76"/>
    <mergeCell ref="B71:G71"/>
    <mergeCell ref="B72:G72"/>
    <mergeCell ref="B73:G73"/>
    <mergeCell ref="B74:G74"/>
    <mergeCell ref="B75:G75"/>
    <mergeCell ref="B109:G109"/>
    <mergeCell ref="A111:G111"/>
    <mergeCell ref="B112:G112"/>
    <mergeCell ref="B114:G114"/>
    <mergeCell ref="B115:G115"/>
    <mergeCell ref="B116:G116"/>
    <mergeCell ref="B117:G117"/>
    <mergeCell ref="B118:G118"/>
    <mergeCell ref="B119:G119"/>
    <mergeCell ref="B120:F120"/>
    <mergeCell ref="B121:G121"/>
    <mergeCell ref="B122:G122"/>
    <mergeCell ref="B123:G123"/>
    <mergeCell ref="B124:G124"/>
    <mergeCell ref="B125:G125"/>
    <mergeCell ref="A134:C152"/>
    <mergeCell ref="D134:G152"/>
    <mergeCell ref="B126:G126"/>
    <mergeCell ref="C127:G127"/>
    <mergeCell ref="C128:G128"/>
    <mergeCell ref="C129:G129"/>
    <mergeCell ref="B131:G131"/>
  </mergeCells>
  <phoneticPr fontId="2"/>
  <dataValidations count="11">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2:C12" xr:uid="{DA0DC68E-1A68-4A08-AC15-4A52AAEFD144}">
      <formula1>"Overseas distributors available,No overseas distributor,Do not answer/unknown"</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1:C11" xr:uid="{C33D54F0-4C27-476E-ABA6-7A34F29D2E66}">
      <formula1>"Export results available,No export results,Do not answer/unknown"</formula1>
    </dataValidation>
    <dataValidation type="list" allowBlank="1" showInputMessage="1" showErrorMessage="1" promptTitle="プルダウンから選択" prompt="「可」、「不可」、「条件があえば対応可」のいずれかをプルダウンから選択してください。" sqref="B30:G30 B74:G74 B118:G118" xr:uid="{CAE7751B-18A6-427E-8CC3-6D86842AF145}">
      <formula1>"Available,Inavailable,Negotiable"</formula1>
    </dataValidation>
    <dataValidation allowBlank="1" showInputMessage="1" showErrorMessage="1" prompt="【例】9007.10" sqref="B29:G29 B73:G73 B117:G117" xr:uid="{7B646F41-3395-4EE4-A274-091D705118E8}"/>
    <dataValidation allowBlank="1" showInputMessage="1" showErrorMessage="1" prompt="可能な限り具体的な金額をご記入ください。_x000a_なお、価格が小売向け商品ではない/OEM専用品である、などの事情で記載が難しい場合には「0」とご記入ください。その場合、Japan Street上では「Contact us」と表示されます。" sqref="B32:F32 B76:F76 B120:F120" xr:uid="{04594FDE-E6F8-4518-93F1-B59CB5D0CF0D}"/>
    <dataValidation allowBlank="1" showInputMessage="1" showErrorMessage="1" promptTitle="該当するものを【■】で表示" prompt="○CE：EU安全規格、CCC：中国強制認証を指します。_x000a_○取得済みの国際認証・規格は必ずご記入ください。_x000a_○その他国際認証・規格を取得されている場合は「その他」のカッコ内に英語でご記入ください。_x000a_○取得予定の認証・規格については記載せず、認証・規格が取得でき次第、ジェトロにお知らせください。" sqref="B31:G31 B75:G75 B119:G119" xr:uid="{B2193C38-F1EA-408E-9D41-30E63130B4C7}"/>
    <dataValidation allowBlank="1" showInputMessage="1" showErrorMessage="1" prompt="【例】1234567890123_x000a_※JANコードがない場合は「0」をご記入ください。" sqref="B28:G28 B72:G72 B116:G116" xr:uid="{77B8FA98-5602-446A-9315-389AD01914E3}"/>
    <dataValidation allowBlank="1" showInputMessage="1" showErrorMessage="1" promptTitle="別添「カテゴリー一覧」に記載の分類番号を記入" prompt="例：製造技術＞製品製造＞生産財＞環境関連機器製造を選択したい場合、2775と入力してください。" sqref="B115:G115 B71:G71" xr:uid="{DD05D6B4-6A43-43CF-8712-8C34A13F1231}"/>
    <dataValidation type="list" allowBlank="1" showInputMessage="1" showErrorMessage="1" sqref="B40:B41 B84:B85 B128:B129" xr:uid="{55C02574-0954-4EEE-9AC6-F9E4747260CD}">
      <formula1>"✔,―"</formula1>
    </dataValidation>
    <dataValidation allowBlank="1" showInputMessage="1" showErrorMessage="1" promptTitle="URLを記載（紹介動画がなければブランク）" prompt="YouTubeの動画URLをご記入ください。（YouTubeチャンネルのURLや、YouTube以外の動画サイトのURLは掲載できません）" sqref="B26:G26 B70:G70 B114:G114" xr:uid="{F1EFDC56-C4B6-4D7C-A33F-3E45CE1301DD}"/>
    <dataValidation allowBlank="1" showInputMessage="1" showErrorMessage="1" promptTitle="別シート「カテゴリー一覧」に記載の分類番号を記入" prompt="例：製造技術＞製品製造＞生産財＞環境関連機器製造を選択したい場合、2775と入力してください。" sqref="B27:G27" xr:uid="{FCBCD48D-CF4B-447B-809B-2A6778C790AD}"/>
  </dataValidations>
  <pageMargins left="0.55118110236220474" right="0.55118110236220474" top="0.47244094488188981" bottom="0.47244094488188981" header="0.31496062992125984" footer="0.11811023622047245"/>
  <pageSetup paperSize="9" scale="65" fitToHeight="0" orientation="portrait" r:id="rId1"/>
  <rowBreaks count="2" manualBreakCount="2">
    <brk id="20" max="16383" man="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F41D-6E28-49C4-B0BE-7C5C4C8B5151}">
  <sheetPr>
    <tabColor theme="0" tint="-0.14999847407452621"/>
  </sheetPr>
  <dimension ref="A1:F1474"/>
  <sheetViews>
    <sheetView workbookViewId="0">
      <pane xSplit="1" ySplit="1" topLeftCell="B5" activePane="bottomRight" state="frozen"/>
      <selection pane="topRight" activeCell="B1" sqref="B1"/>
      <selection pane="bottomLeft" activeCell="A2" sqref="A2"/>
      <selection pane="bottomRight" activeCell="E12" sqref="E12"/>
    </sheetView>
  </sheetViews>
  <sheetFormatPr defaultColWidth="8.09765625" defaultRowHeight="18" x14ac:dyDescent="0.45"/>
  <cols>
    <col min="1" max="1" width="7.59765625" style="204" customWidth="1"/>
    <col min="2" max="2" width="17.19921875" style="201" bestFit="1" customWidth="1"/>
    <col min="3" max="3" width="25.5" style="201" bestFit="1" customWidth="1"/>
    <col min="4" max="4" width="28" style="201" bestFit="1" customWidth="1"/>
    <col min="5" max="5" width="106.59765625" style="201" bestFit="1" customWidth="1"/>
    <col min="6" max="6" width="9.5" style="201" bestFit="1" customWidth="1"/>
    <col min="7" max="16384" width="8.09765625" style="201"/>
  </cols>
  <sheetData>
    <row r="1" spans="1:6" s="197" customFormat="1" x14ac:dyDescent="0.45">
      <c r="A1" s="196" t="s">
        <v>104</v>
      </c>
      <c r="B1" s="196" t="s">
        <v>105</v>
      </c>
      <c r="C1" s="196" t="s">
        <v>106</v>
      </c>
      <c r="D1" s="196" t="s">
        <v>107</v>
      </c>
      <c r="E1" s="196" t="s">
        <v>108</v>
      </c>
      <c r="F1" s="196" t="s">
        <v>109</v>
      </c>
    </row>
    <row r="2" spans="1:6" x14ac:dyDescent="0.45">
      <c r="A2" s="198">
        <v>1319</v>
      </c>
      <c r="B2" s="199" t="s">
        <v>110</v>
      </c>
      <c r="C2" s="199" t="s">
        <v>111</v>
      </c>
      <c r="D2" s="199" t="s">
        <v>111</v>
      </c>
      <c r="E2" s="199" t="s">
        <v>112</v>
      </c>
      <c r="F2" s="200" t="s">
        <v>113</v>
      </c>
    </row>
    <row r="3" spans="1:6" x14ac:dyDescent="0.45">
      <c r="A3" s="198">
        <v>1320</v>
      </c>
      <c r="B3" s="199" t="s">
        <v>110</v>
      </c>
      <c r="C3" s="199" t="s">
        <v>111</v>
      </c>
      <c r="D3" s="199" t="s">
        <v>111</v>
      </c>
      <c r="E3" s="199" t="s">
        <v>114</v>
      </c>
      <c r="F3" s="200" t="s">
        <v>113</v>
      </c>
    </row>
    <row r="4" spans="1:6" x14ac:dyDescent="0.45">
      <c r="A4" s="198">
        <v>1321</v>
      </c>
      <c r="B4" s="199" t="s">
        <v>110</v>
      </c>
      <c r="C4" s="199" t="s">
        <v>111</v>
      </c>
      <c r="D4" s="199" t="s">
        <v>111</v>
      </c>
      <c r="E4" s="199" t="s">
        <v>115</v>
      </c>
      <c r="F4" s="200" t="s">
        <v>113</v>
      </c>
    </row>
    <row r="5" spans="1:6" x14ac:dyDescent="0.45">
      <c r="A5" s="198">
        <v>1322</v>
      </c>
      <c r="B5" s="199" t="s">
        <v>110</v>
      </c>
      <c r="C5" s="199" t="s">
        <v>111</v>
      </c>
      <c r="D5" s="199" t="s">
        <v>111</v>
      </c>
      <c r="E5" s="199" t="s">
        <v>116</v>
      </c>
      <c r="F5" s="200" t="s">
        <v>113</v>
      </c>
    </row>
    <row r="6" spans="1:6" x14ac:dyDescent="0.45">
      <c r="A6" s="198">
        <v>1323</v>
      </c>
      <c r="B6" s="199" t="s">
        <v>110</v>
      </c>
      <c r="C6" s="199" t="s">
        <v>111</v>
      </c>
      <c r="D6" s="199" t="s">
        <v>111</v>
      </c>
      <c r="E6" s="199" t="s">
        <v>117</v>
      </c>
      <c r="F6" s="200" t="s">
        <v>113</v>
      </c>
    </row>
    <row r="7" spans="1:6" x14ac:dyDescent="0.45">
      <c r="A7" s="198">
        <v>1324</v>
      </c>
      <c r="B7" s="199" t="s">
        <v>110</v>
      </c>
      <c r="C7" s="199" t="s">
        <v>111</v>
      </c>
      <c r="D7" s="199" t="s">
        <v>111</v>
      </c>
      <c r="E7" s="199" t="s">
        <v>118</v>
      </c>
      <c r="F7" s="200" t="s">
        <v>113</v>
      </c>
    </row>
    <row r="8" spans="1:6" x14ac:dyDescent="0.45">
      <c r="A8" s="198">
        <v>1325</v>
      </c>
      <c r="B8" s="199" t="s">
        <v>110</v>
      </c>
      <c r="C8" s="199" t="s">
        <v>111</v>
      </c>
      <c r="D8" s="199" t="s">
        <v>111</v>
      </c>
      <c r="E8" s="199" t="s">
        <v>119</v>
      </c>
      <c r="F8" s="200" t="s">
        <v>113</v>
      </c>
    </row>
    <row r="9" spans="1:6" x14ac:dyDescent="0.45">
      <c r="A9" s="198">
        <v>1326</v>
      </c>
      <c r="B9" s="199" t="s">
        <v>110</v>
      </c>
      <c r="C9" s="199" t="s">
        <v>111</v>
      </c>
      <c r="D9" s="199" t="s">
        <v>111</v>
      </c>
      <c r="E9" s="199" t="s">
        <v>120</v>
      </c>
      <c r="F9" s="200" t="s">
        <v>113</v>
      </c>
    </row>
    <row r="10" spans="1:6" x14ac:dyDescent="0.45">
      <c r="A10" s="198">
        <v>1327</v>
      </c>
      <c r="B10" s="199" t="s">
        <v>110</v>
      </c>
      <c r="C10" s="199" t="s">
        <v>111</v>
      </c>
      <c r="D10" s="199" t="s">
        <v>111</v>
      </c>
      <c r="E10" s="199" t="s">
        <v>121</v>
      </c>
      <c r="F10" s="200" t="s">
        <v>113</v>
      </c>
    </row>
    <row r="11" spans="1:6" x14ac:dyDescent="0.45">
      <c r="A11" s="198">
        <v>1328</v>
      </c>
      <c r="B11" s="199" t="s">
        <v>110</v>
      </c>
      <c r="C11" s="199" t="s">
        <v>122</v>
      </c>
      <c r="D11" s="199" t="s">
        <v>122</v>
      </c>
      <c r="E11" s="199" t="s">
        <v>123</v>
      </c>
      <c r="F11" s="200" t="s">
        <v>113</v>
      </c>
    </row>
    <row r="12" spans="1:6" x14ac:dyDescent="0.45">
      <c r="A12" s="198">
        <v>1329</v>
      </c>
      <c r="B12" s="199" t="s">
        <v>110</v>
      </c>
      <c r="C12" s="199" t="s">
        <v>122</v>
      </c>
      <c r="D12" s="199" t="s">
        <v>122</v>
      </c>
      <c r="E12" s="199" t="s">
        <v>124</v>
      </c>
      <c r="F12" s="200" t="s">
        <v>113</v>
      </c>
    </row>
    <row r="13" spans="1:6" x14ac:dyDescent="0.45">
      <c r="A13" s="198">
        <v>1330</v>
      </c>
      <c r="B13" s="199" t="s">
        <v>110</v>
      </c>
      <c r="C13" s="199" t="s">
        <v>122</v>
      </c>
      <c r="D13" s="199" t="s">
        <v>122</v>
      </c>
      <c r="E13" s="199" t="s">
        <v>125</v>
      </c>
      <c r="F13" s="200" t="s">
        <v>113</v>
      </c>
    </row>
    <row r="14" spans="1:6" x14ac:dyDescent="0.45">
      <c r="A14" s="198">
        <v>1331</v>
      </c>
      <c r="B14" s="199" t="s">
        <v>110</v>
      </c>
      <c r="C14" s="199" t="s">
        <v>122</v>
      </c>
      <c r="D14" s="199" t="s">
        <v>122</v>
      </c>
      <c r="E14" s="199" t="s">
        <v>126</v>
      </c>
      <c r="F14" s="200" t="s">
        <v>113</v>
      </c>
    </row>
    <row r="15" spans="1:6" x14ac:dyDescent="0.45">
      <c r="A15" s="198">
        <v>1332</v>
      </c>
      <c r="B15" s="199" t="s">
        <v>110</v>
      </c>
      <c r="C15" s="199" t="s">
        <v>122</v>
      </c>
      <c r="D15" s="199" t="s">
        <v>122</v>
      </c>
      <c r="E15" s="199" t="s">
        <v>127</v>
      </c>
      <c r="F15" s="200" t="s">
        <v>113</v>
      </c>
    </row>
    <row r="16" spans="1:6" x14ac:dyDescent="0.45">
      <c r="A16" s="198">
        <v>1333</v>
      </c>
      <c r="B16" s="199" t="s">
        <v>110</v>
      </c>
      <c r="C16" s="199" t="s">
        <v>128</v>
      </c>
      <c r="D16" s="199" t="s">
        <v>128</v>
      </c>
      <c r="E16" s="199" t="s">
        <v>129</v>
      </c>
      <c r="F16" s="200" t="s">
        <v>113</v>
      </c>
    </row>
    <row r="17" spans="1:6" x14ac:dyDescent="0.45">
      <c r="A17" s="198">
        <v>1334</v>
      </c>
      <c r="B17" s="199" t="s">
        <v>110</v>
      </c>
      <c r="C17" s="199" t="s">
        <v>128</v>
      </c>
      <c r="D17" s="199" t="s">
        <v>128</v>
      </c>
      <c r="E17" s="202" t="s">
        <v>130</v>
      </c>
      <c r="F17" s="200" t="s">
        <v>113</v>
      </c>
    </row>
    <row r="18" spans="1:6" x14ac:dyDescent="0.45">
      <c r="A18" s="198">
        <v>1335</v>
      </c>
      <c r="B18" s="199" t="s">
        <v>110</v>
      </c>
      <c r="C18" s="199" t="s">
        <v>128</v>
      </c>
      <c r="D18" s="199" t="s">
        <v>128</v>
      </c>
      <c r="E18" s="199" t="s">
        <v>131</v>
      </c>
      <c r="F18" s="200" t="s">
        <v>113</v>
      </c>
    </row>
    <row r="19" spans="1:6" x14ac:dyDescent="0.45">
      <c r="A19" s="198">
        <v>1336</v>
      </c>
      <c r="B19" s="199" t="s">
        <v>110</v>
      </c>
      <c r="C19" s="199" t="s">
        <v>128</v>
      </c>
      <c r="D19" s="199" t="s">
        <v>128</v>
      </c>
      <c r="E19" s="199" t="s">
        <v>132</v>
      </c>
      <c r="F19" s="200" t="s">
        <v>113</v>
      </c>
    </row>
    <row r="20" spans="1:6" x14ac:dyDescent="0.45">
      <c r="A20" s="198">
        <v>1337</v>
      </c>
      <c r="B20" s="199" t="s">
        <v>110</v>
      </c>
      <c r="C20" s="199" t="s">
        <v>128</v>
      </c>
      <c r="D20" s="199" t="s">
        <v>128</v>
      </c>
      <c r="E20" s="199" t="s">
        <v>133</v>
      </c>
      <c r="F20" s="200" t="s">
        <v>113</v>
      </c>
    </row>
    <row r="21" spans="1:6" x14ac:dyDescent="0.45">
      <c r="A21" s="198">
        <v>1338</v>
      </c>
      <c r="B21" s="199" t="s">
        <v>110</v>
      </c>
      <c r="C21" s="199" t="s">
        <v>128</v>
      </c>
      <c r="D21" s="199" t="s">
        <v>128</v>
      </c>
      <c r="E21" s="199" t="s">
        <v>134</v>
      </c>
      <c r="F21" s="200" t="s">
        <v>113</v>
      </c>
    </row>
    <row r="22" spans="1:6" x14ac:dyDescent="0.45">
      <c r="A22" s="198">
        <v>1339</v>
      </c>
      <c r="B22" s="199" t="s">
        <v>110</v>
      </c>
      <c r="C22" s="199" t="s">
        <v>128</v>
      </c>
      <c r="D22" s="199" t="s">
        <v>128</v>
      </c>
      <c r="E22" s="199" t="s">
        <v>135</v>
      </c>
      <c r="F22" s="200" t="s">
        <v>113</v>
      </c>
    </row>
    <row r="23" spans="1:6" x14ac:dyDescent="0.45">
      <c r="A23" s="198">
        <v>1340</v>
      </c>
      <c r="B23" s="199" t="s">
        <v>110</v>
      </c>
      <c r="C23" s="199" t="s">
        <v>128</v>
      </c>
      <c r="D23" s="199" t="s">
        <v>128</v>
      </c>
      <c r="E23" s="199" t="s">
        <v>136</v>
      </c>
      <c r="F23" s="200" t="s">
        <v>113</v>
      </c>
    </row>
    <row r="24" spans="1:6" x14ac:dyDescent="0.45">
      <c r="A24" s="198">
        <v>1341</v>
      </c>
      <c r="B24" s="199" t="s">
        <v>110</v>
      </c>
      <c r="C24" s="199" t="s">
        <v>128</v>
      </c>
      <c r="D24" s="199" t="s">
        <v>128</v>
      </c>
      <c r="E24" s="199" t="s">
        <v>137</v>
      </c>
      <c r="F24" s="200" t="s">
        <v>113</v>
      </c>
    </row>
    <row r="25" spans="1:6" x14ac:dyDescent="0.45">
      <c r="A25" s="198">
        <v>1342</v>
      </c>
      <c r="B25" s="199" t="s">
        <v>110</v>
      </c>
      <c r="C25" s="199" t="s">
        <v>138</v>
      </c>
      <c r="D25" s="199" t="s">
        <v>139</v>
      </c>
      <c r="E25" s="199" t="s">
        <v>140</v>
      </c>
      <c r="F25" s="200" t="s">
        <v>113</v>
      </c>
    </row>
    <row r="26" spans="1:6" x14ac:dyDescent="0.45">
      <c r="A26" s="198">
        <v>1343</v>
      </c>
      <c r="B26" s="199" t="s">
        <v>110</v>
      </c>
      <c r="C26" s="199" t="s">
        <v>138</v>
      </c>
      <c r="D26" s="199" t="s">
        <v>138</v>
      </c>
      <c r="E26" s="199" t="s">
        <v>141</v>
      </c>
      <c r="F26" s="200" t="s">
        <v>113</v>
      </c>
    </row>
    <row r="27" spans="1:6" x14ac:dyDescent="0.45">
      <c r="A27" s="198">
        <v>1344</v>
      </c>
      <c r="B27" s="199" t="s">
        <v>110</v>
      </c>
      <c r="C27" s="199" t="s">
        <v>138</v>
      </c>
      <c r="D27" s="199" t="s">
        <v>138</v>
      </c>
      <c r="E27" s="199" t="s">
        <v>142</v>
      </c>
      <c r="F27" s="200" t="s">
        <v>113</v>
      </c>
    </row>
    <row r="28" spans="1:6" x14ac:dyDescent="0.45">
      <c r="A28" s="198">
        <v>1345</v>
      </c>
      <c r="B28" s="199" t="s">
        <v>110</v>
      </c>
      <c r="C28" s="199" t="s">
        <v>138</v>
      </c>
      <c r="D28" s="199" t="s">
        <v>138</v>
      </c>
      <c r="E28" s="199" t="s">
        <v>143</v>
      </c>
      <c r="F28" s="200" t="s">
        <v>113</v>
      </c>
    </row>
    <row r="29" spans="1:6" x14ac:dyDescent="0.45">
      <c r="A29" s="198">
        <v>1346</v>
      </c>
      <c r="B29" s="199" t="s">
        <v>110</v>
      </c>
      <c r="C29" s="199" t="s">
        <v>138</v>
      </c>
      <c r="D29" s="199" t="s">
        <v>138</v>
      </c>
      <c r="E29" s="199" t="s">
        <v>144</v>
      </c>
      <c r="F29" s="200" t="s">
        <v>113</v>
      </c>
    </row>
    <row r="30" spans="1:6" x14ac:dyDescent="0.45">
      <c r="A30" s="198">
        <v>1347</v>
      </c>
      <c r="B30" s="199" t="s">
        <v>110</v>
      </c>
      <c r="C30" s="199" t="s">
        <v>138</v>
      </c>
      <c r="D30" s="199" t="s">
        <v>138</v>
      </c>
      <c r="E30" s="199" t="s">
        <v>145</v>
      </c>
      <c r="F30" s="200" t="s">
        <v>113</v>
      </c>
    </row>
    <row r="31" spans="1:6" x14ac:dyDescent="0.45">
      <c r="A31" s="198">
        <v>1348</v>
      </c>
      <c r="B31" s="199" t="s">
        <v>110</v>
      </c>
      <c r="C31" s="199" t="s">
        <v>146</v>
      </c>
      <c r="D31" s="199" t="s">
        <v>146</v>
      </c>
      <c r="E31" s="199" t="s">
        <v>147</v>
      </c>
      <c r="F31" s="200" t="s">
        <v>113</v>
      </c>
    </row>
    <row r="32" spans="1:6" x14ac:dyDescent="0.45">
      <c r="A32" s="198">
        <v>1349</v>
      </c>
      <c r="B32" s="199" t="s">
        <v>110</v>
      </c>
      <c r="C32" s="199" t="s">
        <v>146</v>
      </c>
      <c r="D32" s="199" t="s">
        <v>146</v>
      </c>
      <c r="E32" s="199" t="s">
        <v>148</v>
      </c>
      <c r="F32" s="200" t="s">
        <v>113</v>
      </c>
    </row>
    <row r="33" spans="1:6" x14ac:dyDescent="0.45">
      <c r="A33" s="198">
        <v>1350</v>
      </c>
      <c r="B33" s="199" t="s">
        <v>149</v>
      </c>
      <c r="C33" s="199" t="s">
        <v>150</v>
      </c>
      <c r="D33" s="199" t="s">
        <v>150</v>
      </c>
      <c r="E33" s="199" t="s">
        <v>151</v>
      </c>
      <c r="F33" s="200" t="s">
        <v>113</v>
      </c>
    </row>
    <row r="34" spans="1:6" x14ac:dyDescent="0.45">
      <c r="A34" s="198">
        <v>1351</v>
      </c>
      <c r="B34" s="199" t="s">
        <v>149</v>
      </c>
      <c r="C34" s="199" t="s">
        <v>150</v>
      </c>
      <c r="D34" s="199" t="s">
        <v>150</v>
      </c>
      <c r="E34" s="199" t="s">
        <v>152</v>
      </c>
      <c r="F34" s="200" t="s">
        <v>113</v>
      </c>
    </row>
    <row r="35" spans="1:6" x14ac:dyDescent="0.45">
      <c r="A35" s="198">
        <v>1352</v>
      </c>
      <c r="B35" s="199" t="s">
        <v>149</v>
      </c>
      <c r="C35" s="199" t="s">
        <v>150</v>
      </c>
      <c r="D35" s="199" t="s">
        <v>150</v>
      </c>
      <c r="E35" s="199" t="s">
        <v>153</v>
      </c>
      <c r="F35" s="200" t="s">
        <v>113</v>
      </c>
    </row>
    <row r="36" spans="1:6" x14ac:dyDescent="0.45">
      <c r="A36" s="198">
        <v>1353</v>
      </c>
      <c r="B36" s="199" t="s">
        <v>149</v>
      </c>
      <c r="C36" s="199" t="s">
        <v>150</v>
      </c>
      <c r="D36" s="199" t="s">
        <v>150</v>
      </c>
      <c r="E36" s="199" t="s">
        <v>154</v>
      </c>
      <c r="F36" s="200" t="s">
        <v>113</v>
      </c>
    </row>
    <row r="37" spans="1:6" x14ac:dyDescent="0.45">
      <c r="A37" s="198">
        <v>1354</v>
      </c>
      <c r="B37" s="199" t="s">
        <v>149</v>
      </c>
      <c r="C37" s="199" t="s">
        <v>155</v>
      </c>
      <c r="D37" s="199" t="s">
        <v>155</v>
      </c>
      <c r="E37" s="199" t="s">
        <v>156</v>
      </c>
      <c r="F37" s="200" t="s">
        <v>113</v>
      </c>
    </row>
    <row r="38" spans="1:6" x14ac:dyDescent="0.45">
      <c r="A38" s="198">
        <v>1355</v>
      </c>
      <c r="B38" s="199" t="s">
        <v>149</v>
      </c>
      <c r="C38" s="199" t="s">
        <v>155</v>
      </c>
      <c r="D38" s="199" t="s">
        <v>155</v>
      </c>
      <c r="E38" s="199" t="s">
        <v>157</v>
      </c>
      <c r="F38" s="200" t="s">
        <v>113</v>
      </c>
    </row>
    <row r="39" spans="1:6" x14ac:dyDescent="0.45">
      <c r="A39" s="198">
        <v>1356</v>
      </c>
      <c r="B39" s="199" t="s">
        <v>149</v>
      </c>
      <c r="C39" s="199" t="s">
        <v>158</v>
      </c>
      <c r="D39" s="199" t="s">
        <v>158</v>
      </c>
      <c r="E39" s="199" t="s">
        <v>159</v>
      </c>
      <c r="F39" s="200" t="s">
        <v>113</v>
      </c>
    </row>
    <row r="40" spans="1:6" x14ac:dyDescent="0.45">
      <c r="A40" s="198">
        <v>1357</v>
      </c>
      <c r="B40" s="199" t="s">
        <v>149</v>
      </c>
      <c r="C40" s="199" t="s">
        <v>158</v>
      </c>
      <c r="D40" s="199" t="s">
        <v>158</v>
      </c>
      <c r="E40" s="199" t="s">
        <v>160</v>
      </c>
      <c r="F40" s="200" t="s">
        <v>113</v>
      </c>
    </row>
    <row r="41" spans="1:6" x14ac:dyDescent="0.45">
      <c r="A41" s="198">
        <v>1358</v>
      </c>
      <c r="B41" s="199" t="s">
        <v>149</v>
      </c>
      <c r="C41" s="199" t="s">
        <v>158</v>
      </c>
      <c r="D41" s="199" t="s">
        <v>158</v>
      </c>
      <c r="E41" s="199" t="s">
        <v>161</v>
      </c>
      <c r="F41" s="200" t="s">
        <v>113</v>
      </c>
    </row>
    <row r="42" spans="1:6" x14ac:dyDescent="0.45">
      <c r="A42" s="198">
        <v>1359</v>
      </c>
      <c r="B42" s="199" t="s">
        <v>149</v>
      </c>
      <c r="C42" s="199" t="s">
        <v>158</v>
      </c>
      <c r="D42" s="199" t="s">
        <v>158</v>
      </c>
      <c r="E42" s="199" t="s">
        <v>162</v>
      </c>
      <c r="F42" s="200" t="s">
        <v>113</v>
      </c>
    </row>
    <row r="43" spans="1:6" x14ac:dyDescent="0.45">
      <c r="A43" s="198">
        <v>1360</v>
      </c>
      <c r="B43" s="199" t="s">
        <v>149</v>
      </c>
      <c r="C43" s="199" t="s">
        <v>158</v>
      </c>
      <c r="D43" s="199" t="s">
        <v>158</v>
      </c>
      <c r="E43" s="199" t="s">
        <v>163</v>
      </c>
      <c r="F43" s="200" t="s">
        <v>113</v>
      </c>
    </row>
    <row r="44" spans="1:6" x14ac:dyDescent="0.45">
      <c r="A44" s="198">
        <v>1361</v>
      </c>
      <c r="B44" s="199" t="s">
        <v>149</v>
      </c>
      <c r="C44" s="199" t="s">
        <v>164</v>
      </c>
      <c r="D44" s="199" t="s">
        <v>164</v>
      </c>
      <c r="E44" s="199" t="s">
        <v>165</v>
      </c>
      <c r="F44" s="200" t="s">
        <v>113</v>
      </c>
    </row>
    <row r="45" spans="1:6" x14ac:dyDescent="0.45">
      <c r="A45" s="198">
        <v>1362</v>
      </c>
      <c r="B45" s="199" t="s">
        <v>149</v>
      </c>
      <c r="C45" s="199" t="s">
        <v>164</v>
      </c>
      <c r="D45" s="199" t="s">
        <v>164</v>
      </c>
      <c r="E45" s="199" t="s">
        <v>166</v>
      </c>
      <c r="F45" s="200" t="s">
        <v>113</v>
      </c>
    </row>
    <row r="46" spans="1:6" x14ac:dyDescent="0.45">
      <c r="A46" s="198">
        <v>1363</v>
      </c>
      <c r="B46" s="199" t="s">
        <v>149</v>
      </c>
      <c r="C46" s="199" t="s">
        <v>164</v>
      </c>
      <c r="D46" s="199" t="s">
        <v>164</v>
      </c>
      <c r="E46" s="199" t="s">
        <v>167</v>
      </c>
      <c r="F46" s="200" t="s">
        <v>113</v>
      </c>
    </row>
    <row r="47" spans="1:6" x14ac:dyDescent="0.45">
      <c r="A47" s="198">
        <v>1364</v>
      </c>
      <c r="B47" s="199" t="s">
        <v>149</v>
      </c>
      <c r="C47" s="199" t="s">
        <v>164</v>
      </c>
      <c r="D47" s="199" t="s">
        <v>164</v>
      </c>
      <c r="E47" s="199" t="s">
        <v>168</v>
      </c>
      <c r="F47" s="200" t="s">
        <v>113</v>
      </c>
    </row>
    <row r="48" spans="1:6" x14ac:dyDescent="0.45">
      <c r="A48" s="198">
        <v>1365</v>
      </c>
      <c r="B48" s="199" t="s">
        <v>149</v>
      </c>
      <c r="C48" s="199" t="s">
        <v>164</v>
      </c>
      <c r="D48" s="199" t="s">
        <v>164</v>
      </c>
      <c r="E48" s="199" t="s">
        <v>169</v>
      </c>
      <c r="F48" s="200" t="s">
        <v>113</v>
      </c>
    </row>
    <row r="49" spans="1:6" x14ac:dyDescent="0.45">
      <c r="A49" s="198">
        <v>1366</v>
      </c>
      <c r="B49" s="199" t="s">
        <v>149</v>
      </c>
      <c r="C49" s="199" t="s">
        <v>164</v>
      </c>
      <c r="D49" s="199" t="s">
        <v>164</v>
      </c>
      <c r="E49" s="199" t="s">
        <v>170</v>
      </c>
      <c r="F49" s="200" t="s">
        <v>113</v>
      </c>
    </row>
    <row r="50" spans="1:6" x14ac:dyDescent="0.45">
      <c r="A50" s="198">
        <v>1367</v>
      </c>
      <c r="B50" s="199" t="s">
        <v>149</v>
      </c>
      <c r="C50" s="199" t="s">
        <v>164</v>
      </c>
      <c r="D50" s="199" t="s">
        <v>164</v>
      </c>
      <c r="E50" s="199" t="s">
        <v>171</v>
      </c>
      <c r="F50" s="200" t="s">
        <v>113</v>
      </c>
    </row>
    <row r="51" spans="1:6" x14ac:dyDescent="0.45">
      <c r="A51" s="198">
        <v>1368</v>
      </c>
      <c r="B51" s="199" t="s">
        <v>149</v>
      </c>
      <c r="C51" s="199" t="s">
        <v>164</v>
      </c>
      <c r="D51" s="199" t="s">
        <v>164</v>
      </c>
      <c r="E51" s="199" t="s">
        <v>172</v>
      </c>
      <c r="F51" s="200" t="s">
        <v>113</v>
      </c>
    </row>
    <row r="52" spans="1:6" x14ac:dyDescent="0.45">
      <c r="A52" s="198">
        <v>1369</v>
      </c>
      <c r="B52" s="199" t="s">
        <v>149</v>
      </c>
      <c r="C52" s="199" t="s">
        <v>164</v>
      </c>
      <c r="D52" s="199" t="s">
        <v>164</v>
      </c>
      <c r="E52" s="199" t="s">
        <v>173</v>
      </c>
      <c r="F52" s="200" t="s">
        <v>113</v>
      </c>
    </row>
    <row r="53" spans="1:6" x14ac:dyDescent="0.45">
      <c r="A53" s="198">
        <v>1370</v>
      </c>
      <c r="B53" s="199" t="s">
        <v>174</v>
      </c>
      <c r="C53" s="199" t="s">
        <v>175</v>
      </c>
      <c r="D53" s="199" t="s">
        <v>175</v>
      </c>
      <c r="E53" s="199" t="s">
        <v>176</v>
      </c>
      <c r="F53" s="200" t="s">
        <v>113</v>
      </c>
    </row>
    <row r="54" spans="1:6" x14ac:dyDescent="0.45">
      <c r="A54" s="198">
        <v>1371</v>
      </c>
      <c r="B54" s="199" t="s">
        <v>174</v>
      </c>
      <c r="C54" s="199" t="s">
        <v>175</v>
      </c>
      <c r="D54" s="199" t="s">
        <v>175</v>
      </c>
      <c r="E54" s="199" t="s">
        <v>177</v>
      </c>
      <c r="F54" s="200" t="s">
        <v>113</v>
      </c>
    </row>
    <row r="55" spans="1:6" x14ac:dyDescent="0.45">
      <c r="A55" s="198">
        <v>1372</v>
      </c>
      <c r="B55" s="199" t="s">
        <v>174</v>
      </c>
      <c r="C55" s="199" t="s">
        <v>175</v>
      </c>
      <c r="D55" s="199" t="s">
        <v>175</v>
      </c>
      <c r="E55" s="199" t="s">
        <v>178</v>
      </c>
      <c r="F55" s="200" t="s">
        <v>113</v>
      </c>
    </row>
    <row r="56" spans="1:6" x14ac:dyDescent="0.45">
      <c r="A56" s="198">
        <v>1373</v>
      </c>
      <c r="B56" s="199" t="s">
        <v>174</v>
      </c>
      <c r="C56" s="199" t="s">
        <v>175</v>
      </c>
      <c r="D56" s="199" t="s">
        <v>175</v>
      </c>
      <c r="E56" s="199" t="s">
        <v>179</v>
      </c>
      <c r="F56" s="200" t="s">
        <v>113</v>
      </c>
    </row>
    <row r="57" spans="1:6" x14ac:dyDescent="0.45">
      <c r="A57" s="198">
        <v>1374</v>
      </c>
      <c r="B57" s="199" t="s">
        <v>174</v>
      </c>
      <c r="C57" s="199" t="s">
        <v>175</v>
      </c>
      <c r="D57" s="199" t="s">
        <v>175</v>
      </c>
      <c r="E57" s="199" t="s">
        <v>180</v>
      </c>
      <c r="F57" s="200" t="s">
        <v>113</v>
      </c>
    </row>
    <row r="58" spans="1:6" x14ac:dyDescent="0.45">
      <c r="A58" s="198">
        <v>1375</v>
      </c>
      <c r="B58" s="199" t="s">
        <v>174</v>
      </c>
      <c r="C58" s="199" t="s">
        <v>181</v>
      </c>
      <c r="D58" s="199" t="s">
        <v>182</v>
      </c>
      <c r="E58" s="199" t="s">
        <v>183</v>
      </c>
      <c r="F58" s="200" t="s">
        <v>113</v>
      </c>
    </row>
    <row r="59" spans="1:6" x14ac:dyDescent="0.45">
      <c r="A59" s="198">
        <v>1376</v>
      </c>
      <c r="B59" s="199" t="s">
        <v>174</v>
      </c>
      <c r="C59" s="199" t="s">
        <v>181</v>
      </c>
      <c r="D59" s="199" t="s">
        <v>184</v>
      </c>
      <c r="E59" s="199" t="s">
        <v>185</v>
      </c>
      <c r="F59" s="200" t="s">
        <v>113</v>
      </c>
    </row>
    <row r="60" spans="1:6" x14ac:dyDescent="0.45">
      <c r="A60" s="198">
        <v>1377</v>
      </c>
      <c r="B60" s="199" t="s">
        <v>174</v>
      </c>
      <c r="C60" s="199" t="s">
        <v>181</v>
      </c>
      <c r="D60" s="199" t="s">
        <v>184</v>
      </c>
      <c r="E60" s="199" t="s">
        <v>186</v>
      </c>
      <c r="F60" s="200" t="s">
        <v>113</v>
      </c>
    </row>
    <row r="61" spans="1:6" x14ac:dyDescent="0.45">
      <c r="A61" s="198">
        <v>1378</v>
      </c>
      <c r="B61" s="199" t="s">
        <v>174</v>
      </c>
      <c r="C61" s="199" t="s">
        <v>181</v>
      </c>
      <c r="D61" s="199" t="s">
        <v>184</v>
      </c>
      <c r="E61" s="199" t="s">
        <v>187</v>
      </c>
      <c r="F61" s="200" t="s">
        <v>113</v>
      </c>
    </row>
    <row r="62" spans="1:6" x14ac:dyDescent="0.45">
      <c r="A62" s="198">
        <v>1379</v>
      </c>
      <c r="B62" s="199" t="s">
        <v>174</v>
      </c>
      <c r="C62" s="199" t="s">
        <v>181</v>
      </c>
      <c r="D62" s="199" t="s">
        <v>184</v>
      </c>
      <c r="E62" s="199" t="s">
        <v>188</v>
      </c>
      <c r="F62" s="200" t="s">
        <v>113</v>
      </c>
    </row>
    <row r="63" spans="1:6" x14ac:dyDescent="0.45">
      <c r="A63" s="198">
        <v>1380</v>
      </c>
      <c r="B63" s="199" t="s">
        <v>174</v>
      </c>
      <c r="C63" s="199" t="s">
        <v>181</v>
      </c>
      <c r="D63" s="199" t="s">
        <v>184</v>
      </c>
      <c r="E63" s="199" t="s">
        <v>189</v>
      </c>
      <c r="F63" s="200" t="s">
        <v>113</v>
      </c>
    </row>
    <row r="64" spans="1:6" x14ac:dyDescent="0.45">
      <c r="A64" s="198">
        <v>1381</v>
      </c>
      <c r="B64" s="199" t="s">
        <v>174</v>
      </c>
      <c r="C64" s="199" t="s">
        <v>181</v>
      </c>
      <c r="D64" s="199" t="s">
        <v>184</v>
      </c>
      <c r="E64" s="199" t="s">
        <v>190</v>
      </c>
      <c r="F64" s="200" t="s">
        <v>113</v>
      </c>
    </row>
    <row r="65" spans="1:6" x14ac:dyDescent="0.45">
      <c r="A65" s="198">
        <v>1382</v>
      </c>
      <c r="B65" s="199" t="s">
        <v>174</v>
      </c>
      <c r="C65" s="199" t="s">
        <v>181</v>
      </c>
      <c r="D65" s="199" t="s">
        <v>184</v>
      </c>
      <c r="E65" s="199" t="s">
        <v>191</v>
      </c>
      <c r="F65" s="200" t="s">
        <v>113</v>
      </c>
    </row>
    <row r="66" spans="1:6" x14ac:dyDescent="0.45">
      <c r="A66" s="198">
        <v>1383</v>
      </c>
      <c r="B66" s="199" t="s">
        <v>174</v>
      </c>
      <c r="C66" s="199" t="s">
        <v>181</v>
      </c>
      <c r="D66" s="199" t="s">
        <v>192</v>
      </c>
      <c r="E66" s="199" t="s">
        <v>193</v>
      </c>
      <c r="F66" s="200" t="s">
        <v>113</v>
      </c>
    </row>
    <row r="67" spans="1:6" x14ac:dyDescent="0.45">
      <c r="A67" s="198">
        <v>1384</v>
      </c>
      <c r="B67" s="199" t="s">
        <v>174</v>
      </c>
      <c r="C67" s="199" t="s">
        <v>181</v>
      </c>
      <c r="D67" s="199" t="s">
        <v>192</v>
      </c>
      <c r="E67" s="199" t="s">
        <v>194</v>
      </c>
      <c r="F67" s="200" t="s">
        <v>113</v>
      </c>
    </row>
    <row r="68" spans="1:6" x14ac:dyDescent="0.45">
      <c r="A68" s="198">
        <v>1385</v>
      </c>
      <c r="B68" s="199" t="s">
        <v>174</v>
      </c>
      <c r="C68" s="199" t="s">
        <v>181</v>
      </c>
      <c r="D68" s="199" t="s">
        <v>192</v>
      </c>
      <c r="E68" s="199" t="s">
        <v>195</v>
      </c>
      <c r="F68" s="200" t="s">
        <v>113</v>
      </c>
    </row>
    <row r="69" spans="1:6" x14ac:dyDescent="0.45">
      <c r="A69" s="198">
        <v>1386</v>
      </c>
      <c r="B69" s="199" t="s">
        <v>174</v>
      </c>
      <c r="C69" s="199" t="s">
        <v>181</v>
      </c>
      <c r="D69" s="199" t="s">
        <v>192</v>
      </c>
      <c r="E69" s="199" t="s">
        <v>196</v>
      </c>
      <c r="F69" s="200" t="s">
        <v>113</v>
      </c>
    </row>
    <row r="70" spans="1:6" x14ac:dyDescent="0.45">
      <c r="A70" s="198">
        <v>1387</v>
      </c>
      <c r="B70" s="199" t="s">
        <v>174</v>
      </c>
      <c r="C70" s="199" t="s">
        <v>181</v>
      </c>
      <c r="D70" s="199" t="s">
        <v>192</v>
      </c>
      <c r="E70" s="199" t="s">
        <v>197</v>
      </c>
      <c r="F70" s="200" t="s">
        <v>113</v>
      </c>
    </row>
    <row r="71" spans="1:6" x14ac:dyDescent="0.45">
      <c r="A71" s="198">
        <v>1388</v>
      </c>
      <c r="B71" s="199" t="s">
        <v>174</v>
      </c>
      <c r="C71" s="199" t="s">
        <v>181</v>
      </c>
      <c r="D71" s="199" t="s">
        <v>192</v>
      </c>
      <c r="E71" s="199" t="s">
        <v>198</v>
      </c>
      <c r="F71" s="200" t="s">
        <v>113</v>
      </c>
    </row>
    <row r="72" spans="1:6" x14ac:dyDescent="0.45">
      <c r="A72" s="198">
        <v>1389</v>
      </c>
      <c r="B72" s="199" t="s">
        <v>174</v>
      </c>
      <c r="C72" s="199" t="s">
        <v>181</v>
      </c>
      <c r="D72" s="199" t="s">
        <v>192</v>
      </c>
      <c r="E72" s="199" t="s">
        <v>199</v>
      </c>
      <c r="F72" s="200" t="s">
        <v>113</v>
      </c>
    </row>
    <row r="73" spans="1:6" x14ac:dyDescent="0.45">
      <c r="A73" s="198">
        <v>1390</v>
      </c>
      <c r="B73" s="199" t="s">
        <v>174</v>
      </c>
      <c r="C73" s="199" t="s">
        <v>181</v>
      </c>
      <c r="D73" s="199" t="s">
        <v>192</v>
      </c>
      <c r="E73" s="199" t="s">
        <v>200</v>
      </c>
      <c r="F73" s="200" t="s">
        <v>113</v>
      </c>
    </row>
    <row r="74" spans="1:6" x14ac:dyDescent="0.45">
      <c r="A74" s="198">
        <v>1391</v>
      </c>
      <c r="B74" s="199" t="s">
        <v>174</v>
      </c>
      <c r="C74" s="199" t="s">
        <v>181</v>
      </c>
      <c r="D74" s="199" t="s">
        <v>192</v>
      </c>
      <c r="E74" s="199" t="s">
        <v>201</v>
      </c>
      <c r="F74" s="200" t="s">
        <v>113</v>
      </c>
    </row>
    <row r="75" spans="1:6" ht="36" x14ac:dyDescent="0.45">
      <c r="A75" s="198">
        <v>1392</v>
      </c>
      <c r="B75" s="199" t="s">
        <v>174</v>
      </c>
      <c r="C75" s="199" t="s">
        <v>202</v>
      </c>
      <c r="D75" s="199" t="s">
        <v>202</v>
      </c>
      <c r="E75" s="199" t="s">
        <v>203</v>
      </c>
      <c r="F75" s="200" t="s">
        <v>113</v>
      </c>
    </row>
    <row r="76" spans="1:6" ht="36" x14ac:dyDescent="0.45">
      <c r="A76" s="198">
        <v>1393</v>
      </c>
      <c r="B76" s="199" t="s">
        <v>174</v>
      </c>
      <c r="C76" s="199" t="s">
        <v>202</v>
      </c>
      <c r="D76" s="199" t="s">
        <v>202</v>
      </c>
      <c r="E76" s="199" t="s">
        <v>204</v>
      </c>
      <c r="F76" s="200" t="s">
        <v>113</v>
      </c>
    </row>
    <row r="77" spans="1:6" ht="36" x14ac:dyDescent="0.45">
      <c r="A77" s="198">
        <v>1394</v>
      </c>
      <c r="B77" s="199" t="s">
        <v>174</v>
      </c>
      <c r="C77" s="199" t="s">
        <v>202</v>
      </c>
      <c r="D77" s="199" t="s">
        <v>202</v>
      </c>
      <c r="E77" s="199" t="s">
        <v>205</v>
      </c>
      <c r="F77" s="200" t="s">
        <v>113</v>
      </c>
    </row>
    <row r="78" spans="1:6" ht="36" x14ac:dyDescent="0.45">
      <c r="A78" s="198">
        <v>1395</v>
      </c>
      <c r="B78" s="199" t="s">
        <v>174</v>
      </c>
      <c r="C78" s="199" t="s">
        <v>202</v>
      </c>
      <c r="D78" s="199" t="s">
        <v>202</v>
      </c>
      <c r="E78" s="199" t="s">
        <v>206</v>
      </c>
      <c r="F78" s="200" t="s">
        <v>113</v>
      </c>
    </row>
    <row r="79" spans="1:6" ht="36" x14ac:dyDescent="0.45">
      <c r="A79" s="198">
        <v>1396</v>
      </c>
      <c r="B79" s="199" t="s">
        <v>174</v>
      </c>
      <c r="C79" s="199" t="s">
        <v>202</v>
      </c>
      <c r="D79" s="199" t="s">
        <v>202</v>
      </c>
      <c r="E79" s="199" t="s">
        <v>207</v>
      </c>
      <c r="F79" s="200" t="s">
        <v>113</v>
      </c>
    </row>
    <row r="80" spans="1:6" ht="36" x14ac:dyDescent="0.45">
      <c r="A80" s="198">
        <v>1397</v>
      </c>
      <c r="B80" s="199" t="s">
        <v>174</v>
      </c>
      <c r="C80" s="199" t="s">
        <v>202</v>
      </c>
      <c r="D80" s="199" t="s">
        <v>202</v>
      </c>
      <c r="E80" s="199" t="s">
        <v>208</v>
      </c>
      <c r="F80" s="200" t="s">
        <v>113</v>
      </c>
    </row>
    <row r="81" spans="1:6" ht="36" x14ac:dyDescent="0.45">
      <c r="A81" s="198">
        <v>1398</v>
      </c>
      <c r="B81" s="199" t="s">
        <v>174</v>
      </c>
      <c r="C81" s="199" t="s">
        <v>202</v>
      </c>
      <c r="D81" s="199" t="s">
        <v>202</v>
      </c>
      <c r="E81" s="199" t="s">
        <v>209</v>
      </c>
      <c r="F81" s="200" t="s">
        <v>113</v>
      </c>
    </row>
    <row r="82" spans="1:6" x14ac:dyDescent="0.45">
      <c r="A82" s="198">
        <v>1399</v>
      </c>
      <c r="B82" s="199" t="s">
        <v>174</v>
      </c>
      <c r="C82" s="199" t="s">
        <v>210</v>
      </c>
      <c r="D82" s="199" t="s">
        <v>210</v>
      </c>
      <c r="E82" s="199" t="s">
        <v>211</v>
      </c>
      <c r="F82" s="200" t="s">
        <v>113</v>
      </c>
    </row>
    <row r="83" spans="1:6" x14ac:dyDescent="0.45">
      <c r="A83" s="198">
        <v>1400</v>
      </c>
      <c r="B83" s="199" t="s">
        <v>174</v>
      </c>
      <c r="C83" s="199" t="s">
        <v>210</v>
      </c>
      <c r="D83" s="199" t="s">
        <v>210</v>
      </c>
      <c r="E83" s="199" t="s">
        <v>212</v>
      </c>
      <c r="F83" s="200" t="s">
        <v>113</v>
      </c>
    </row>
    <row r="84" spans="1:6" x14ac:dyDescent="0.45">
      <c r="A84" s="198">
        <v>1401</v>
      </c>
      <c r="B84" s="199" t="s">
        <v>174</v>
      </c>
      <c r="C84" s="199" t="s">
        <v>210</v>
      </c>
      <c r="D84" s="199" t="s">
        <v>210</v>
      </c>
      <c r="E84" s="199" t="s">
        <v>213</v>
      </c>
      <c r="F84" s="200" t="s">
        <v>113</v>
      </c>
    </row>
    <row r="85" spans="1:6" x14ac:dyDescent="0.45">
      <c r="A85" s="198">
        <v>1402</v>
      </c>
      <c r="B85" s="199" t="s">
        <v>174</v>
      </c>
      <c r="C85" s="199" t="s">
        <v>210</v>
      </c>
      <c r="D85" s="199" t="s">
        <v>210</v>
      </c>
      <c r="E85" s="199" t="s">
        <v>214</v>
      </c>
      <c r="F85" s="200" t="s">
        <v>113</v>
      </c>
    </row>
    <row r="86" spans="1:6" x14ac:dyDescent="0.45">
      <c r="A86" s="198">
        <v>1403</v>
      </c>
      <c r="B86" s="199" t="s">
        <v>215</v>
      </c>
      <c r="C86" s="199" t="s">
        <v>216</v>
      </c>
      <c r="D86" s="199" t="s">
        <v>216</v>
      </c>
      <c r="E86" s="199" t="s">
        <v>217</v>
      </c>
      <c r="F86" s="200" t="s">
        <v>218</v>
      </c>
    </row>
    <row r="87" spans="1:6" x14ac:dyDescent="0.45">
      <c r="A87" s="198">
        <v>1404</v>
      </c>
      <c r="B87" s="199" t="s">
        <v>215</v>
      </c>
      <c r="C87" s="199" t="s">
        <v>216</v>
      </c>
      <c r="D87" s="199" t="s">
        <v>216</v>
      </c>
      <c r="E87" s="199" t="s">
        <v>219</v>
      </c>
      <c r="F87" s="200" t="s">
        <v>218</v>
      </c>
    </row>
    <row r="88" spans="1:6" x14ac:dyDescent="0.45">
      <c r="A88" s="198">
        <v>1405</v>
      </c>
      <c r="B88" s="199" t="s">
        <v>215</v>
      </c>
      <c r="C88" s="199" t="s">
        <v>216</v>
      </c>
      <c r="D88" s="199" t="s">
        <v>216</v>
      </c>
      <c r="E88" s="199" t="s">
        <v>220</v>
      </c>
      <c r="F88" s="200" t="s">
        <v>218</v>
      </c>
    </row>
    <row r="89" spans="1:6" x14ac:dyDescent="0.45">
      <c r="A89" s="198">
        <v>1406</v>
      </c>
      <c r="B89" s="199" t="s">
        <v>215</v>
      </c>
      <c r="C89" s="199" t="s">
        <v>216</v>
      </c>
      <c r="D89" s="199" t="s">
        <v>216</v>
      </c>
      <c r="E89" s="199" t="s">
        <v>221</v>
      </c>
      <c r="F89" s="200" t="s">
        <v>218</v>
      </c>
    </row>
    <row r="90" spans="1:6" x14ac:dyDescent="0.45">
      <c r="A90" s="198">
        <v>1407</v>
      </c>
      <c r="B90" s="199" t="s">
        <v>215</v>
      </c>
      <c r="C90" s="199" t="s">
        <v>216</v>
      </c>
      <c r="D90" s="199" t="s">
        <v>216</v>
      </c>
      <c r="E90" s="199" t="s">
        <v>222</v>
      </c>
      <c r="F90" s="200" t="s">
        <v>218</v>
      </c>
    </row>
    <row r="91" spans="1:6" x14ac:dyDescent="0.45">
      <c r="A91" s="198">
        <v>1408</v>
      </c>
      <c r="B91" s="199" t="s">
        <v>215</v>
      </c>
      <c r="C91" s="199" t="s">
        <v>216</v>
      </c>
      <c r="D91" s="199" t="s">
        <v>216</v>
      </c>
      <c r="E91" s="199" t="s">
        <v>223</v>
      </c>
      <c r="F91" s="200" t="s">
        <v>218</v>
      </c>
    </row>
    <row r="92" spans="1:6" x14ac:dyDescent="0.45">
      <c r="A92" s="198">
        <v>1409</v>
      </c>
      <c r="B92" s="199" t="s">
        <v>215</v>
      </c>
      <c r="C92" s="199" t="s">
        <v>216</v>
      </c>
      <c r="D92" s="199" t="s">
        <v>216</v>
      </c>
      <c r="E92" s="199" t="s">
        <v>224</v>
      </c>
      <c r="F92" s="200" t="s">
        <v>218</v>
      </c>
    </row>
    <row r="93" spans="1:6" x14ac:dyDescent="0.45">
      <c r="A93" s="198">
        <v>1410</v>
      </c>
      <c r="B93" s="199" t="s">
        <v>215</v>
      </c>
      <c r="C93" s="199" t="s">
        <v>216</v>
      </c>
      <c r="D93" s="199" t="s">
        <v>216</v>
      </c>
      <c r="E93" s="199" t="s">
        <v>225</v>
      </c>
      <c r="F93" s="200" t="s">
        <v>218</v>
      </c>
    </row>
    <row r="94" spans="1:6" x14ac:dyDescent="0.45">
      <c r="A94" s="198">
        <v>1411</v>
      </c>
      <c r="B94" s="199" t="s">
        <v>215</v>
      </c>
      <c r="C94" s="199" t="s">
        <v>226</v>
      </c>
      <c r="D94" s="199" t="s">
        <v>226</v>
      </c>
      <c r="E94" s="199" t="s">
        <v>227</v>
      </c>
      <c r="F94" s="200" t="s">
        <v>218</v>
      </c>
    </row>
    <row r="95" spans="1:6" ht="36" x14ac:dyDescent="0.45">
      <c r="A95" s="198">
        <v>1412</v>
      </c>
      <c r="B95" s="199" t="s">
        <v>228</v>
      </c>
      <c r="C95" s="199" t="s">
        <v>229</v>
      </c>
      <c r="D95" s="199" t="s">
        <v>230</v>
      </c>
      <c r="E95" s="199" t="s">
        <v>231</v>
      </c>
      <c r="F95" s="200" t="s">
        <v>218</v>
      </c>
    </row>
    <row r="96" spans="1:6" ht="36" x14ac:dyDescent="0.45">
      <c r="A96" s="198">
        <v>1413</v>
      </c>
      <c r="B96" s="199" t="s">
        <v>228</v>
      </c>
      <c r="C96" s="199" t="s">
        <v>229</v>
      </c>
      <c r="D96" s="199" t="s">
        <v>230</v>
      </c>
      <c r="E96" s="199" t="s">
        <v>232</v>
      </c>
      <c r="F96" s="200" t="s">
        <v>218</v>
      </c>
    </row>
    <row r="97" spans="1:6" ht="36" x14ac:dyDescent="0.45">
      <c r="A97" s="198">
        <v>1414</v>
      </c>
      <c r="B97" s="199" t="s">
        <v>228</v>
      </c>
      <c r="C97" s="199" t="s">
        <v>229</v>
      </c>
      <c r="D97" s="199" t="s">
        <v>230</v>
      </c>
      <c r="E97" s="199" t="s">
        <v>233</v>
      </c>
      <c r="F97" s="200" t="s">
        <v>218</v>
      </c>
    </row>
    <row r="98" spans="1:6" ht="36" x14ac:dyDescent="0.45">
      <c r="A98" s="198">
        <v>1415</v>
      </c>
      <c r="B98" s="199" t="s">
        <v>228</v>
      </c>
      <c r="C98" s="199" t="s">
        <v>229</v>
      </c>
      <c r="D98" s="199" t="s">
        <v>230</v>
      </c>
      <c r="E98" s="199" t="s">
        <v>234</v>
      </c>
      <c r="F98" s="200" t="s">
        <v>218</v>
      </c>
    </row>
    <row r="99" spans="1:6" ht="36" x14ac:dyDescent="0.45">
      <c r="A99" s="198">
        <v>1416</v>
      </c>
      <c r="B99" s="199" t="s">
        <v>228</v>
      </c>
      <c r="C99" s="199" t="s">
        <v>229</v>
      </c>
      <c r="D99" s="199" t="s">
        <v>230</v>
      </c>
      <c r="E99" s="199" t="s">
        <v>235</v>
      </c>
      <c r="F99" s="200" t="s">
        <v>218</v>
      </c>
    </row>
    <row r="100" spans="1:6" ht="36" x14ac:dyDescent="0.45">
      <c r="A100" s="198">
        <v>1417</v>
      </c>
      <c r="B100" s="199" t="s">
        <v>228</v>
      </c>
      <c r="C100" s="199" t="s">
        <v>229</v>
      </c>
      <c r="D100" s="199" t="s">
        <v>230</v>
      </c>
      <c r="E100" s="199" t="s">
        <v>236</v>
      </c>
      <c r="F100" s="200" t="s">
        <v>218</v>
      </c>
    </row>
    <row r="101" spans="1:6" ht="36" x14ac:dyDescent="0.45">
      <c r="A101" s="198">
        <v>1418</v>
      </c>
      <c r="B101" s="199" t="s">
        <v>228</v>
      </c>
      <c r="C101" s="199" t="s">
        <v>229</v>
      </c>
      <c r="D101" s="199" t="s">
        <v>237</v>
      </c>
      <c r="E101" s="199" t="s">
        <v>238</v>
      </c>
      <c r="F101" s="200" t="s">
        <v>218</v>
      </c>
    </row>
    <row r="102" spans="1:6" ht="36" x14ac:dyDescent="0.45">
      <c r="A102" s="198">
        <v>1419</v>
      </c>
      <c r="B102" s="199" t="s">
        <v>228</v>
      </c>
      <c r="C102" s="199" t="s">
        <v>229</v>
      </c>
      <c r="D102" s="199" t="s">
        <v>237</v>
      </c>
      <c r="E102" s="199" t="s">
        <v>239</v>
      </c>
      <c r="F102" s="200" t="s">
        <v>218</v>
      </c>
    </row>
    <row r="103" spans="1:6" ht="36" x14ac:dyDescent="0.45">
      <c r="A103" s="198">
        <v>1420</v>
      </c>
      <c r="B103" s="199" t="s">
        <v>228</v>
      </c>
      <c r="C103" s="199" t="s">
        <v>229</v>
      </c>
      <c r="D103" s="199" t="s">
        <v>237</v>
      </c>
      <c r="E103" s="199" t="s">
        <v>240</v>
      </c>
      <c r="F103" s="200" t="s">
        <v>218</v>
      </c>
    </row>
    <row r="104" spans="1:6" x14ac:dyDescent="0.45">
      <c r="A104" s="198">
        <v>1421</v>
      </c>
      <c r="B104" s="199" t="s">
        <v>228</v>
      </c>
      <c r="C104" s="199" t="s">
        <v>229</v>
      </c>
      <c r="D104" s="199" t="s">
        <v>241</v>
      </c>
      <c r="E104" s="199" t="s">
        <v>242</v>
      </c>
      <c r="F104" s="200" t="s">
        <v>218</v>
      </c>
    </row>
    <row r="105" spans="1:6" x14ac:dyDescent="0.45">
      <c r="A105" s="198">
        <v>1422</v>
      </c>
      <c r="B105" s="199" t="s">
        <v>228</v>
      </c>
      <c r="C105" s="199" t="s">
        <v>229</v>
      </c>
      <c r="D105" s="199" t="s">
        <v>241</v>
      </c>
      <c r="E105" s="199" t="s">
        <v>243</v>
      </c>
      <c r="F105" s="200" t="s">
        <v>218</v>
      </c>
    </row>
    <row r="106" spans="1:6" x14ac:dyDescent="0.45">
      <c r="A106" s="198">
        <v>1423</v>
      </c>
      <c r="B106" s="199" t="s">
        <v>228</v>
      </c>
      <c r="C106" s="199" t="s">
        <v>229</v>
      </c>
      <c r="D106" s="199" t="s">
        <v>241</v>
      </c>
      <c r="E106" s="199" t="s">
        <v>244</v>
      </c>
      <c r="F106" s="200" t="s">
        <v>218</v>
      </c>
    </row>
    <row r="107" spans="1:6" x14ac:dyDescent="0.45">
      <c r="A107" s="198">
        <v>1424</v>
      </c>
      <c r="B107" s="199" t="s">
        <v>228</v>
      </c>
      <c r="C107" s="199" t="s">
        <v>229</v>
      </c>
      <c r="D107" s="199" t="s">
        <v>241</v>
      </c>
      <c r="E107" s="199" t="s">
        <v>245</v>
      </c>
      <c r="F107" s="200" t="s">
        <v>218</v>
      </c>
    </row>
    <row r="108" spans="1:6" ht="36" x14ac:dyDescent="0.45">
      <c r="A108" s="198">
        <v>1425</v>
      </c>
      <c r="B108" s="199" t="s">
        <v>228</v>
      </c>
      <c r="C108" s="199" t="s">
        <v>229</v>
      </c>
      <c r="D108" s="199" t="s">
        <v>246</v>
      </c>
      <c r="E108" s="199" t="s">
        <v>247</v>
      </c>
      <c r="F108" s="200" t="s">
        <v>218</v>
      </c>
    </row>
    <row r="109" spans="1:6" ht="36" x14ac:dyDescent="0.45">
      <c r="A109" s="198">
        <v>1426</v>
      </c>
      <c r="B109" s="199" t="s">
        <v>228</v>
      </c>
      <c r="C109" s="199" t="s">
        <v>229</v>
      </c>
      <c r="D109" s="199" t="s">
        <v>246</v>
      </c>
      <c r="E109" s="199" t="s">
        <v>248</v>
      </c>
      <c r="F109" s="200" t="s">
        <v>218</v>
      </c>
    </row>
    <row r="110" spans="1:6" ht="36" x14ac:dyDescent="0.45">
      <c r="A110" s="198">
        <v>1427</v>
      </c>
      <c r="B110" s="199" t="s">
        <v>228</v>
      </c>
      <c r="C110" s="199" t="s">
        <v>229</v>
      </c>
      <c r="D110" s="199" t="s">
        <v>246</v>
      </c>
      <c r="E110" s="199" t="s">
        <v>249</v>
      </c>
      <c r="F110" s="200" t="s">
        <v>218</v>
      </c>
    </row>
    <row r="111" spans="1:6" ht="36" x14ac:dyDescent="0.45">
      <c r="A111" s="198">
        <v>1428</v>
      </c>
      <c r="B111" s="199" t="s">
        <v>228</v>
      </c>
      <c r="C111" s="199" t="s">
        <v>229</v>
      </c>
      <c r="D111" s="199" t="s">
        <v>246</v>
      </c>
      <c r="E111" s="199" t="s">
        <v>250</v>
      </c>
      <c r="F111" s="200" t="s">
        <v>218</v>
      </c>
    </row>
    <row r="112" spans="1:6" ht="36" x14ac:dyDescent="0.45">
      <c r="A112" s="198">
        <v>1429</v>
      </c>
      <c r="B112" s="199" t="s">
        <v>228</v>
      </c>
      <c r="C112" s="199" t="s">
        <v>229</v>
      </c>
      <c r="D112" s="199" t="s">
        <v>246</v>
      </c>
      <c r="E112" s="199" t="s">
        <v>251</v>
      </c>
      <c r="F112" s="200" t="s">
        <v>218</v>
      </c>
    </row>
    <row r="113" spans="1:6" ht="36" x14ac:dyDescent="0.45">
      <c r="A113" s="198">
        <v>1430</v>
      </c>
      <c r="B113" s="199" t="s">
        <v>228</v>
      </c>
      <c r="C113" s="199" t="s">
        <v>229</v>
      </c>
      <c r="D113" s="199" t="s">
        <v>246</v>
      </c>
      <c r="E113" s="199" t="s">
        <v>252</v>
      </c>
      <c r="F113" s="200" t="s">
        <v>218</v>
      </c>
    </row>
    <row r="114" spans="1:6" ht="36" x14ac:dyDescent="0.45">
      <c r="A114" s="198">
        <v>1431</v>
      </c>
      <c r="B114" s="199" t="s">
        <v>228</v>
      </c>
      <c r="C114" s="199" t="s">
        <v>229</v>
      </c>
      <c r="D114" s="199" t="s">
        <v>246</v>
      </c>
      <c r="E114" s="199" t="s">
        <v>253</v>
      </c>
      <c r="F114" s="200" t="s">
        <v>218</v>
      </c>
    </row>
    <row r="115" spans="1:6" x14ac:dyDescent="0.45">
      <c r="A115" s="198">
        <v>1432</v>
      </c>
      <c r="B115" s="199" t="s">
        <v>228</v>
      </c>
      <c r="C115" s="199" t="s">
        <v>229</v>
      </c>
      <c r="D115" s="199" t="s">
        <v>254</v>
      </c>
      <c r="E115" s="199" t="s">
        <v>255</v>
      </c>
      <c r="F115" s="200" t="s">
        <v>218</v>
      </c>
    </row>
    <row r="116" spans="1:6" x14ac:dyDescent="0.45">
      <c r="A116" s="198">
        <v>1433</v>
      </c>
      <c r="B116" s="199" t="s">
        <v>228</v>
      </c>
      <c r="C116" s="199" t="s">
        <v>229</v>
      </c>
      <c r="D116" s="199" t="s">
        <v>254</v>
      </c>
      <c r="E116" s="199" t="s">
        <v>256</v>
      </c>
      <c r="F116" s="200" t="s">
        <v>218</v>
      </c>
    </row>
    <row r="117" spans="1:6" x14ac:dyDescent="0.45">
      <c r="A117" s="198">
        <v>1434</v>
      </c>
      <c r="B117" s="199" t="s">
        <v>228</v>
      </c>
      <c r="C117" s="199" t="s">
        <v>229</v>
      </c>
      <c r="D117" s="199" t="s">
        <v>254</v>
      </c>
      <c r="E117" s="199" t="s">
        <v>257</v>
      </c>
      <c r="F117" s="200" t="s">
        <v>218</v>
      </c>
    </row>
    <row r="118" spans="1:6" x14ac:dyDescent="0.45">
      <c r="A118" s="198">
        <v>1435</v>
      </c>
      <c r="B118" s="199" t="s">
        <v>228</v>
      </c>
      <c r="C118" s="199" t="s">
        <v>229</v>
      </c>
      <c r="D118" s="199" t="s">
        <v>254</v>
      </c>
      <c r="E118" s="199" t="s">
        <v>258</v>
      </c>
      <c r="F118" s="200" t="s">
        <v>218</v>
      </c>
    </row>
    <row r="119" spans="1:6" x14ac:dyDescent="0.45">
      <c r="A119" s="198">
        <v>1436</v>
      </c>
      <c r="B119" s="199" t="s">
        <v>228</v>
      </c>
      <c r="C119" s="199" t="s">
        <v>229</v>
      </c>
      <c r="D119" s="199" t="s">
        <v>254</v>
      </c>
      <c r="E119" s="199" t="s">
        <v>259</v>
      </c>
      <c r="F119" s="200" t="s">
        <v>218</v>
      </c>
    </row>
    <row r="120" spans="1:6" x14ac:dyDescent="0.45">
      <c r="A120" s="198">
        <v>1437</v>
      </c>
      <c r="B120" s="199" t="s">
        <v>228</v>
      </c>
      <c r="C120" s="199" t="s">
        <v>229</v>
      </c>
      <c r="D120" s="199" t="s">
        <v>254</v>
      </c>
      <c r="E120" s="199" t="s">
        <v>260</v>
      </c>
      <c r="F120" s="200" t="s">
        <v>218</v>
      </c>
    </row>
    <row r="121" spans="1:6" x14ac:dyDescent="0.45">
      <c r="A121" s="198">
        <v>1438</v>
      </c>
      <c r="B121" s="199" t="s">
        <v>228</v>
      </c>
      <c r="C121" s="199" t="s">
        <v>229</v>
      </c>
      <c r="D121" s="199" t="s">
        <v>254</v>
      </c>
      <c r="E121" s="199" t="s">
        <v>261</v>
      </c>
      <c r="F121" s="200" t="s">
        <v>218</v>
      </c>
    </row>
    <row r="122" spans="1:6" x14ac:dyDescent="0.45">
      <c r="A122" s="198">
        <v>1439</v>
      </c>
      <c r="B122" s="199" t="s">
        <v>228</v>
      </c>
      <c r="C122" s="199" t="s">
        <v>229</v>
      </c>
      <c r="D122" s="199" t="s">
        <v>254</v>
      </c>
      <c r="E122" s="199" t="s">
        <v>262</v>
      </c>
      <c r="F122" s="200" t="s">
        <v>218</v>
      </c>
    </row>
    <row r="123" spans="1:6" x14ac:dyDescent="0.45">
      <c r="A123" s="198">
        <v>1440</v>
      </c>
      <c r="B123" s="199" t="s">
        <v>228</v>
      </c>
      <c r="C123" s="199" t="s">
        <v>229</v>
      </c>
      <c r="D123" s="199" t="s">
        <v>263</v>
      </c>
      <c r="E123" s="199" t="s">
        <v>264</v>
      </c>
      <c r="F123" s="200" t="s">
        <v>218</v>
      </c>
    </row>
    <row r="124" spans="1:6" x14ac:dyDescent="0.45">
      <c r="A124" s="198">
        <v>1441</v>
      </c>
      <c r="B124" s="199" t="s">
        <v>228</v>
      </c>
      <c r="C124" s="199" t="s">
        <v>229</v>
      </c>
      <c r="D124" s="199" t="s">
        <v>263</v>
      </c>
      <c r="E124" s="199" t="s">
        <v>265</v>
      </c>
      <c r="F124" s="200" t="s">
        <v>218</v>
      </c>
    </row>
    <row r="125" spans="1:6" x14ac:dyDescent="0.45">
      <c r="A125" s="198">
        <v>1442</v>
      </c>
      <c r="B125" s="199" t="s">
        <v>228</v>
      </c>
      <c r="C125" s="199" t="s">
        <v>229</v>
      </c>
      <c r="D125" s="199" t="s">
        <v>263</v>
      </c>
      <c r="E125" s="199" t="s">
        <v>266</v>
      </c>
      <c r="F125" s="200" t="s">
        <v>218</v>
      </c>
    </row>
    <row r="126" spans="1:6" x14ac:dyDescent="0.45">
      <c r="A126" s="198">
        <v>1443</v>
      </c>
      <c r="B126" s="199" t="s">
        <v>228</v>
      </c>
      <c r="C126" s="199" t="s">
        <v>229</v>
      </c>
      <c r="D126" s="199" t="s">
        <v>263</v>
      </c>
      <c r="E126" s="199" t="s">
        <v>267</v>
      </c>
      <c r="F126" s="200" t="s">
        <v>218</v>
      </c>
    </row>
    <row r="127" spans="1:6" x14ac:dyDescent="0.45">
      <c r="A127" s="198">
        <v>1444</v>
      </c>
      <c r="B127" s="199" t="s">
        <v>228</v>
      </c>
      <c r="C127" s="199" t="s">
        <v>229</v>
      </c>
      <c r="D127" s="199" t="s">
        <v>263</v>
      </c>
      <c r="E127" s="199" t="s">
        <v>268</v>
      </c>
      <c r="F127" s="200" t="s">
        <v>218</v>
      </c>
    </row>
    <row r="128" spans="1:6" ht="36" x14ac:dyDescent="0.45">
      <c r="A128" s="198">
        <v>1445</v>
      </c>
      <c r="B128" s="199" t="s">
        <v>228</v>
      </c>
      <c r="C128" s="199" t="s">
        <v>229</v>
      </c>
      <c r="D128" s="199" t="s">
        <v>269</v>
      </c>
      <c r="E128" s="199" t="s">
        <v>270</v>
      </c>
      <c r="F128" s="200" t="s">
        <v>218</v>
      </c>
    </row>
    <row r="129" spans="1:6" ht="36" x14ac:dyDescent="0.45">
      <c r="A129" s="198">
        <v>1446</v>
      </c>
      <c r="B129" s="199" t="s">
        <v>228</v>
      </c>
      <c r="C129" s="199" t="s">
        <v>229</v>
      </c>
      <c r="D129" s="199" t="s">
        <v>269</v>
      </c>
      <c r="E129" s="199" t="s">
        <v>271</v>
      </c>
      <c r="F129" s="200" t="s">
        <v>218</v>
      </c>
    </row>
    <row r="130" spans="1:6" ht="36" x14ac:dyDescent="0.45">
      <c r="A130" s="198">
        <v>1447</v>
      </c>
      <c r="B130" s="199" t="s">
        <v>228</v>
      </c>
      <c r="C130" s="199" t="s">
        <v>229</v>
      </c>
      <c r="D130" s="199" t="s">
        <v>269</v>
      </c>
      <c r="E130" s="199" t="s">
        <v>272</v>
      </c>
      <c r="F130" s="200" t="s">
        <v>218</v>
      </c>
    </row>
    <row r="131" spans="1:6" ht="36" x14ac:dyDescent="0.45">
      <c r="A131" s="198">
        <v>1448</v>
      </c>
      <c r="B131" s="199" t="s">
        <v>228</v>
      </c>
      <c r="C131" s="199" t="s">
        <v>229</v>
      </c>
      <c r="D131" s="199" t="s">
        <v>269</v>
      </c>
      <c r="E131" s="199" t="s">
        <v>273</v>
      </c>
      <c r="F131" s="200" t="s">
        <v>218</v>
      </c>
    </row>
    <row r="132" spans="1:6" ht="36" x14ac:dyDescent="0.45">
      <c r="A132" s="198">
        <v>1449</v>
      </c>
      <c r="B132" s="199" t="s">
        <v>228</v>
      </c>
      <c r="C132" s="199" t="s">
        <v>229</v>
      </c>
      <c r="D132" s="199" t="s">
        <v>269</v>
      </c>
      <c r="E132" s="199" t="s">
        <v>274</v>
      </c>
      <c r="F132" s="200" t="s">
        <v>218</v>
      </c>
    </row>
    <row r="133" spans="1:6" x14ac:dyDescent="0.45">
      <c r="A133" s="198">
        <v>1450</v>
      </c>
      <c r="B133" s="199" t="s">
        <v>228</v>
      </c>
      <c r="C133" s="199" t="s">
        <v>229</v>
      </c>
      <c r="D133" s="199" t="s">
        <v>275</v>
      </c>
      <c r="E133" s="199" t="s">
        <v>276</v>
      </c>
      <c r="F133" s="200" t="s">
        <v>218</v>
      </c>
    </row>
    <row r="134" spans="1:6" x14ac:dyDescent="0.45">
      <c r="A134" s="198">
        <v>1451</v>
      </c>
      <c r="B134" s="199" t="s">
        <v>228</v>
      </c>
      <c r="C134" s="199" t="s">
        <v>229</v>
      </c>
      <c r="D134" s="199" t="s">
        <v>275</v>
      </c>
      <c r="E134" s="199" t="s">
        <v>277</v>
      </c>
      <c r="F134" s="200" t="s">
        <v>218</v>
      </c>
    </row>
    <row r="135" spans="1:6" x14ac:dyDescent="0.45">
      <c r="A135" s="198">
        <v>1452</v>
      </c>
      <c r="B135" s="199" t="s">
        <v>228</v>
      </c>
      <c r="C135" s="199" t="s">
        <v>229</v>
      </c>
      <c r="D135" s="199" t="s">
        <v>275</v>
      </c>
      <c r="E135" s="199" t="s">
        <v>278</v>
      </c>
      <c r="F135" s="200" t="s">
        <v>218</v>
      </c>
    </row>
    <row r="136" spans="1:6" x14ac:dyDescent="0.45">
      <c r="A136" s="198">
        <v>1453</v>
      </c>
      <c r="B136" s="199" t="s">
        <v>228</v>
      </c>
      <c r="C136" s="199" t="s">
        <v>229</v>
      </c>
      <c r="D136" s="199" t="s">
        <v>275</v>
      </c>
      <c r="E136" s="199" t="s">
        <v>279</v>
      </c>
      <c r="F136" s="200" t="s">
        <v>218</v>
      </c>
    </row>
    <row r="137" spans="1:6" x14ac:dyDescent="0.45">
      <c r="A137" s="198">
        <v>1454</v>
      </c>
      <c r="B137" s="199" t="s">
        <v>228</v>
      </c>
      <c r="C137" s="199" t="s">
        <v>280</v>
      </c>
      <c r="D137" s="199" t="s">
        <v>280</v>
      </c>
      <c r="E137" s="199" t="s">
        <v>281</v>
      </c>
      <c r="F137" s="200" t="s">
        <v>218</v>
      </c>
    </row>
    <row r="138" spans="1:6" x14ac:dyDescent="0.45">
      <c r="A138" s="198">
        <v>1455</v>
      </c>
      <c r="B138" s="199" t="s">
        <v>228</v>
      </c>
      <c r="C138" s="199" t="s">
        <v>280</v>
      </c>
      <c r="D138" s="199" t="s">
        <v>280</v>
      </c>
      <c r="E138" s="199" t="s">
        <v>282</v>
      </c>
      <c r="F138" s="200" t="s">
        <v>218</v>
      </c>
    </row>
    <row r="139" spans="1:6" x14ac:dyDescent="0.45">
      <c r="A139" s="198">
        <v>1456</v>
      </c>
      <c r="B139" s="199" t="s">
        <v>228</v>
      </c>
      <c r="C139" s="199" t="s">
        <v>280</v>
      </c>
      <c r="D139" s="199" t="s">
        <v>280</v>
      </c>
      <c r="E139" s="199" t="s">
        <v>283</v>
      </c>
      <c r="F139" s="200" t="s">
        <v>218</v>
      </c>
    </row>
    <row r="140" spans="1:6" x14ac:dyDescent="0.45">
      <c r="A140" s="198">
        <v>1457</v>
      </c>
      <c r="B140" s="199" t="s">
        <v>228</v>
      </c>
      <c r="C140" s="199" t="s">
        <v>280</v>
      </c>
      <c r="D140" s="199" t="s">
        <v>280</v>
      </c>
      <c r="E140" s="199" t="s">
        <v>284</v>
      </c>
      <c r="F140" s="200" t="s">
        <v>218</v>
      </c>
    </row>
    <row r="141" spans="1:6" x14ac:dyDescent="0.45">
      <c r="A141" s="198">
        <v>1458</v>
      </c>
      <c r="B141" s="199" t="s">
        <v>228</v>
      </c>
      <c r="C141" s="199" t="s">
        <v>280</v>
      </c>
      <c r="D141" s="199" t="s">
        <v>280</v>
      </c>
      <c r="E141" s="199" t="s">
        <v>285</v>
      </c>
      <c r="F141" s="200" t="s">
        <v>218</v>
      </c>
    </row>
    <row r="142" spans="1:6" x14ac:dyDescent="0.45">
      <c r="A142" s="198">
        <v>1459</v>
      </c>
      <c r="B142" s="199" t="s">
        <v>228</v>
      </c>
      <c r="C142" s="199" t="s">
        <v>280</v>
      </c>
      <c r="D142" s="199" t="s">
        <v>280</v>
      </c>
      <c r="E142" s="199" t="s">
        <v>286</v>
      </c>
      <c r="F142" s="200" t="s">
        <v>218</v>
      </c>
    </row>
    <row r="143" spans="1:6" x14ac:dyDescent="0.45">
      <c r="A143" s="198">
        <v>1460</v>
      </c>
      <c r="B143" s="199" t="s">
        <v>228</v>
      </c>
      <c r="C143" s="199" t="s">
        <v>280</v>
      </c>
      <c r="D143" s="199" t="s">
        <v>280</v>
      </c>
      <c r="E143" s="199" t="s">
        <v>287</v>
      </c>
      <c r="F143" s="200" t="s">
        <v>218</v>
      </c>
    </row>
    <row r="144" spans="1:6" x14ac:dyDescent="0.45">
      <c r="A144" s="198">
        <v>1461</v>
      </c>
      <c r="B144" s="199" t="s">
        <v>228</v>
      </c>
      <c r="C144" s="199" t="s">
        <v>288</v>
      </c>
      <c r="D144" s="199" t="s">
        <v>289</v>
      </c>
      <c r="E144" s="199" t="s">
        <v>290</v>
      </c>
      <c r="F144" s="200" t="s">
        <v>218</v>
      </c>
    </row>
    <row r="145" spans="1:6" x14ac:dyDescent="0.45">
      <c r="A145" s="198">
        <v>1462</v>
      </c>
      <c r="B145" s="199" t="s">
        <v>228</v>
      </c>
      <c r="C145" s="199" t="s">
        <v>288</v>
      </c>
      <c r="D145" s="199" t="s">
        <v>289</v>
      </c>
      <c r="E145" s="199" t="s">
        <v>291</v>
      </c>
      <c r="F145" s="200" t="s">
        <v>218</v>
      </c>
    </row>
    <row r="146" spans="1:6" x14ac:dyDescent="0.45">
      <c r="A146" s="198">
        <v>1463</v>
      </c>
      <c r="B146" s="199" t="s">
        <v>228</v>
      </c>
      <c r="C146" s="199" t="s">
        <v>288</v>
      </c>
      <c r="D146" s="199" t="s">
        <v>289</v>
      </c>
      <c r="E146" s="199" t="s">
        <v>292</v>
      </c>
      <c r="F146" s="200" t="s">
        <v>218</v>
      </c>
    </row>
    <row r="147" spans="1:6" x14ac:dyDescent="0.45">
      <c r="A147" s="198">
        <v>1464</v>
      </c>
      <c r="B147" s="199" t="s">
        <v>228</v>
      </c>
      <c r="C147" s="199" t="s">
        <v>288</v>
      </c>
      <c r="D147" s="199" t="s">
        <v>289</v>
      </c>
      <c r="E147" s="199" t="s">
        <v>293</v>
      </c>
      <c r="F147" s="200" t="s">
        <v>218</v>
      </c>
    </row>
    <row r="148" spans="1:6" x14ac:dyDescent="0.45">
      <c r="A148" s="198">
        <v>1465</v>
      </c>
      <c r="B148" s="199" t="s">
        <v>228</v>
      </c>
      <c r="C148" s="199" t="s">
        <v>288</v>
      </c>
      <c r="D148" s="199" t="s">
        <v>294</v>
      </c>
      <c r="E148" s="199" t="s">
        <v>295</v>
      </c>
      <c r="F148" s="200" t="s">
        <v>218</v>
      </c>
    </row>
    <row r="149" spans="1:6" x14ac:dyDescent="0.45">
      <c r="A149" s="198">
        <v>1466</v>
      </c>
      <c r="B149" s="199" t="s">
        <v>228</v>
      </c>
      <c r="C149" s="199" t="s">
        <v>288</v>
      </c>
      <c r="D149" s="199" t="s">
        <v>294</v>
      </c>
      <c r="E149" s="199" t="s">
        <v>296</v>
      </c>
      <c r="F149" s="200" t="s">
        <v>218</v>
      </c>
    </row>
    <row r="150" spans="1:6" x14ac:dyDescent="0.45">
      <c r="A150" s="198">
        <v>1467</v>
      </c>
      <c r="B150" s="199" t="s">
        <v>228</v>
      </c>
      <c r="C150" s="199" t="s">
        <v>288</v>
      </c>
      <c r="D150" s="199" t="s">
        <v>294</v>
      </c>
      <c r="E150" s="199" t="s">
        <v>297</v>
      </c>
      <c r="F150" s="200" t="s">
        <v>218</v>
      </c>
    </row>
    <row r="151" spans="1:6" x14ac:dyDescent="0.45">
      <c r="A151" s="198">
        <v>1468</v>
      </c>
      <c r="B151" s="199" t="s">
        <v>228</v>
      </c>
      <c r="C151" s="199" t="s">
        <v>288</v>
      </c>
      <c r="D151" s="199" t="s">
        <v>294</v>
      </c>
      <c r="E151" s="199" t="s">
        <v>298</v>
      </c>
      <c r="F151" s="200" t="s">
        <v>218</v>
      </c>
    </row>
    <row r="152" spans="1:6" x14ac:dyDescent="0.45">
      <c r="A152" s="198">
        <v>1469</v>
      </c>
      <c r="B152" s="199" t="s">
        <v>228</v>
      </c>
      <c r="C152" s="199" t="s">
        <v>288</v>
      </c>
      <c r="D152" s="199" t="s">
        <v>294</v>
      </c>
      <c r="E152" s="199" t="s">
        <v>299</v>
      </c>
      <c r="F152" s="200" t="s">
        <v>218</v>
      </c>
    </row>
    <row r="153" spans="1:6" x14ac:dyDescent="0.45">
      <c r="A153" s="198">
        <v>1470</v>
      </c>
      <c r="B153" s="199" t="s">
        <v>228</v>
      </c>
      <c r="C153" s="199" t="s">
        <v>288</v>
      </c>
      <c r="D153" s="199" t="s">
        <v>300</v>
      </c>
      <c r="E153" s="199" t="s">
        <v>301</v>
      </c>
      <c r="F153" s="200" t="s">
        <v>218</v>
      </c>
    </row>
    <row r="154" spans="1:6" x14ac:dyDescent="0.45">
      <c r="A154" s="198">
        <v>1471</v>
      </c>
      <c r="B154" s="199" t="s">
        <v>228</v>
      </c>
      <c r="C154" s="199" t="s">
        <v>288</v>
      </c>
      <c r="D154" s="199" t="s">
        <v>300</v>
      </c>
      <c r="E154" s="199" t="s">
        <v>302</v>
      </c>
      <c r="F154" s="200" t="s">
        <v>218</v>
      </c>
    </row>
    <row r="155" spans="1:6" x14ac:dyDescent="0.45">
      <c r="A155" s="198">
        <v>1472</v>
      </c>
      <c r="B155" s="199" t="s">
        <v>228</v>
      </c>
      <c r="C155" s="199" t="s">
        <v>288</v>
      </c>
      <c r="D155" s="199" t="s">
        <v>300</v>
      </c>
      <c r="E155" s="199" t="s">
        <v>303</v>
      </c>
      <c r="F155" s="200" t="s">
        <v>218</v>
      </c>
    </row>
    <row r="156" spans="1:6" x14ac:dyDescent="0.45">
      <c r="A156" s="198">
        <v>1473</v>
      </c>
      <c r="B156" s="199" t="s">
        <v>228</v>
      </c>
      <c r="C156" s="199" t="s">
        <v>304</v>
      </c>
      <c r="D156" s="199" t="s">
        <v>305</v>
      </c>
      <c r="E156" s="203" t="s">
        <v>306</v>
      </c>
      <c r="F156" s="200" t="s">
        <v>218</v>
      </c>
    </row>
    <row r="157" spans="1:6" x14ac:dyDescent="0.45">
      <c r="A157" s="198">
        <v>1474</v>
      </c>
      <c r="B157" s="199" t="s">
        <v>228</v>
      </c>
      <c r="C157" s="199" t="s">
        <v>304</v>
      </c>
      <c r="D157" s="199" t="s">
        <v>307</v>
      </c>
      <c r="E157" s="199" t="s">
        <v>308</v>
      </c>
      <c r="F157" s="200" t="s">
        <v>218</v>
      </c>
    </row>
    <row r="158" spans="1:6" x14ac:dyDescent="0.45">
      <c r="A158" s="198">
        <v>1475</v>
      </c>
      <c r="B158" s="199" t="s">
        <v>228</v>
      </c>
      <c r="C158" s="199" t="s">
        <v>304</v>
      </c>
      <c r="D158" s="199" t="s">
        <v>307</v>
      </c>
      <c r="E158" s="199" t="s">
        <v>309</v>
      </c>
      <c r="F158" s="200" t="s">
        <v>218</v>
      </c>
    </row>
    <row r="159" spans="1:6" x14ac:dyDescent="0.45">
      <c r="A159" s="198">
        <v>1476</v>
      </c>
      <c r="B159" s="199" t="s">
        <v>228</v>
      </c>
      <c r="C159" s="199" t="s">
        <v>304</v>
      </c>
      <c r="D159" s="199" t="s">
        <v>307</v>
      </c>
      <c r="E159" s="199" t="s">
        <v>310</v>
      </c>
      <c r="F159" s="200" t="s">
        <v>218</v>
      </c>
    </row>
    <row r="160" spans="1:6" x14ac:dyDescent="0.45">
      <c r="A160" s="198">
        <v>1477</v>
      </c>
      <c r="B160" s="199" t="s">
        <v>228</v>
      </c>
      <c r="C160" s="199" t="s">
        <v>304</v>
      </c>
      <c r="D160" s="199" t="s">
        <v>307</v>
      </c>
      <c r="E160" s="199" t="s">
        <v>311</v>
      </c>
      <c r="F160" s="200" t="s">
        <v>218</v>
      </c>
    </row>
    <row r="161" spans="1:6" x14ac:dyDescent="0.45">
      <c r="A161" s="198">
        <v>1478</v>
      </c>
      <c r="B161" s="199" t="s">
        <v>228</v>
      </c>
      <c r="C161" s="199" t="s">
        <v>304</v>
      </c>
      <c r="D161" s="199" t="s">
        <v>307</v>
      </c>
      <c r="E161" s="199" t="s">
        <v>312</v>
      </c>
      <c r="F161" s="200" t="s">
        <v>218</v>
      </c>
    </row>
    <row r="162" spans="1:6" x14ac:dyDescent="0.45">
      <c r="A162" s="198">
        <v>1479</v>
      </c>
      <c r="B162" s="199" t="s">
        <v>228</v>
      </c>
      <c r="C162" s="199" t="s">
        <v>304</v>
      </c>
      <c r="D162" s="199" t="s">
        <v>307</v>
      </c>
      <c r="E162" s="199" t="s">
        <v>313</v>
      </c>
      <c r="F162" s="200" t="s">
        <v>218</v>
      </c>
    </row>
    <row r="163" spans="1:6" x14ac:dyDescent="0.45">
      <c r="A163" s="198">
        <v>1480</v>
      </c>
      <c r="B163" s="199" t="s">
        <v>228</v>
      </c>
      <c r="C163" s="199" t="s">
        <v>304</v>
      </c>
      <c r="D163" s="199" t="s">
        <v>307</v>
      </c>
      <c r="E163" s="199" t="s">
        <v>314</v>
      </c>
      <c r="F163" s="200" t="s">
        <v>218</v>
      </c>
    </row>
    <row r="164" spans="1:6" x14ac:dyDescent="0.45">
      <c r="A164" s="198">
        <v>1481</v>
      </c>
      <c r="B164" s="199" t="s">
        <v>228</v>
      </c>
      <c r="C164" s="199" t="s">
        <v>304</v>
      </c>
      <c r="D164" s="199" t="s">
        <v>307</v>
      </c>
      <c r="E164" s="199" t="s">
        <v>315</v>
      </c>
      <c r="F164" s="200" t="s">
        <v>218</v>
      </c>
    </row>
    <row r="165" spans="1:6" x14ac:dyDescent="0.45">
      <c r="A165" s="198">
        <v>1482</v>
      </c>
      <c r="B165" s="199" t="s">
        <v>228</v>
      </c>
      <c r="C165" s="199" t="s">
        <v>304</v>
      </c>
      <c r="D165" s="199" t="s">
        <v>316</v>
      </c>
      <c r="E165" s="199" t="s">
        <v>317</v>
      </c>
      <c r="F165" s="200" t="s">
        <v>218</v>
      </c>
    </row>
    <row r="166" spans="1:6" x14ac:dyDescent="0.45">
      <c r="A166" s="198">
        <v>1483</v>
      </c>
      <c r="B166" s="199" t="s">
        <v>228</v>
      </c>
      <c r="C166" s="199" t="s">
        <v>304</v>
      </c>
      <c r="D166" s="199" t="s">
        <v>316</v>
      </c>
      <c r="E166" s="199" t="s">
        <v>318</v>
      </c>
      <c r="F166" s="200" t="s">
        <v>218</v>
      </c>
    </row>
    <row r="167" spans="1:6" x14ac:dyDescent="0.45">
      <c r="A167" s="198">
        <v>1484</v>
      </c>
      <c r="B167" s="199" t="s">
        <v>228</v>
      </c>
      <c r="C167" s="199" t="s">
        <v>304</v>
      </c>
      <c r="D167" s="199" t="s">
        <v>319</v>
      </c>
      <c r="E167" s="199" t="s">
        <v>320</v>
      </c>
      <c r="F167" s="200" t="s">
        <v>218</v>
      </c>
    </row>
    <row r="168" spans="1:6" x14ac:dyDescent="0.45">
      <c r="A168" s="198">
        <v>1485</v>
      </c>
      <c r="B168" s="199" t="s">
        <v>228</v>
      </c>
      <c r="C168" s="199" t="s">
        <v>304</v>
      </c>
      <c r="D168" s="199" t="s">
        <v>319</v>
      </c>
      <c r="E168" s="199" t="s">
        <v>321</v>
      </c>
      <c r="F168" s="200" t="s">
        <v>218</v>
      </c>
    </row>
    <row r="169" spans="1:6" x14ac:dyDescent="0.45">
      <c r="A169" s="198">
        <v>1486</v>
      </c>
      <c r="B169" s="199" t="s">
        <v>228</v>
      </c>
      <c r="C169" s="199" t="s">
        <v>304</v>
      </c>
      <c r="D169" s="199" t="s">
        <v>319</v>
      </c>
      <c r="E169" s="199" t="s">
        <v>322</v>
      </c>
      <c r="F169" s="200" t="s">
        <v>218</v>
      </c>
    </row>
    <row r="170" spans="1:6" x14ac:dyDescent="0.45">
      <c r="A170" s="198">
        <v>1487</v>
      </c>
      <c r="B170" s="199" t="s">
        <v>228</v>
      </c>
      <c r="C170" s="199" t="s">
        <v>304</v>
      </c>
      <c r="D170" s="199" t="s">
        <v>319</v>
      </c>
      <c r="E170" s="199" t="s">
        <v>323</v>
      </c>
      <c r="F170" s="200" t="s">
        <v>218</v>
      </c>
    </row>
    <row r="171" spans="1:6" x14ac:dyDescent="0.45">
      <c r="A171" s="198">
        <v>1488</v>
      </c>
      <c r="B171" s="199" t="s">
        <v>228</v>
      </c>
      <c r="C171" s="199" t="s">
        <v>304</v>
      </c>
      <c r="D171" s="199" t="s">
        <v>319</v>
      </c>
      <c r="E171" s="199" t="s">
        <v>324</v>
      </c>
      <c r="F171" s="200" t="s">
        <v>218</v>
      </c>
    </row>
    <row r="172" spans="1:6" x14ac:dyDescent="0.45">
      <c r="A172" s="198">
        <v>1489</v>
      </c>
      <c r="B172" s="199" t="s">
        <v>228</v>
      </c>
      <c r="C172" s="199" t="s">
        <v>304</v>
      </c>
      <c r="D172" s="199" t="s">
        <v>319</v>
      </c>
      <c r="E172" s="199" t="s">
        <v>325</v>
      </c>
      <c r="F172" s="200" t="s">
        <v>218</v>
      </c>
    </row>
    <row r="173" spans="1:6" x14ac:dyDescent="0.45">
      <c r="A173" s="198">
        <v>1490</v>
      </c>
      <c r="B173" s="199" t="s">
        <v>228</v>
      </c>
      <c r="C173" s="199" t="s">
        <v>304</v>
      </c>
      <c r="D173" s="199" t="s">
        <v>319</v>
      </c>
      <c r="E173" s="199" t="s">
        <v>326</v>
      </c>
      <c r="F173" s="200" t="s">
        <v>218</v>
      </c>
    </row>
    <row r="174" spans="1:6" x14ac:dyDescent="0.45">
      <c r="A174" s="198">
        <v>1491</v>
      </c>
      <c r="B174" s="199" t="s">
        <v>228</v>
      </c>
      <c r="C174" s="199" t="s">
        <v>304</v>
      </c>
      <c r="D174" s="199" t="s">
        <v>327</v>
      </c>
      <c r="E174" s="199" t="s">
        <v>328</v>
      </c>
      <c r="F174" s="200" t="s">
        <v>218</v>
      </c>
    </row>
    <row r="175" spans="1:6" x14ac:dyDescent="0.45">
      <c r="A175" s="198">
        <v>1492</v>
      </c>
      <c r="B175" s="199" t="s">
        <v>228</v>
      </c>
      <c r="C175" s="199" t="s">
        <v>304</v>
      </c>
      <c r="D175" s="199" t="s">
        <v>327</v>
      </c>
      <c r="E175" s="199" t="s">
        <v>329</v>
      </c>
      <c r="F175" s="200" t="s">
        <v>218</v>
      </c>
    </row>
    <row r="176" spans="1:6" x14ac:dyDescent="0.45">
      <c r="A176" s="198">
        <v>1493</v>
      </c>
      <c r="B176" s="199" t="s">
        <v>228</v>
      </c>
      <c r="C176" s="199" t="s">
        <v>304</v>
      </c>
      <c r="D176" s="199" t="s">
        <v>327</v>
      </c>
      <c r="E176" s="199" t="s">
        <v>330</v>
      </c>
      <c r="F176" s="200" t="s">
        <v>218</v>
      </c>
    </row>
    <row r="177" spans="1:6" x14ac:dyDescent="0.45">
      <c r="A177" s="198">
        <v>1494</v>
      </c>
      <c r="B177" s="199" t="s">
        <v>228</v>
      </c>
      <c r="C177" s="199" t="s">
        <v>304</v>
      </c>
      <c r="D177" s="199" t="s">
        <v>327</v>
      </c>
      <c r="E177" s="199" t="s">
        <v>331</v>
      </c>
      <c r="F177" s="200" t="s">
        <v>218</v>
      </c>
    </row>
    <row r="178" spans="1:6" x14ac:dyDescent="0.45">
      <c r="A178" s="198">
        <v>1495</v>
      </c>
      <c r="B178" s="199" t="s">
        <v>228</v>
      </c>
      <c r="C178" s="199" t="s">
        <v>304</v>
      </c>
      <c r="D178" s="199" t="s">
        <v>327</v>
      </c>
      <c r="E178" s="199" t="s">
        <v>332</v>
      </c>
      <c r="F178" s="200" t="s">
        <v>218</v>
      </c>
    </row>
    <row r="179" spans="1:6" x14ac:dyDescent="0.45">
      <c r="A179" s="198">
        <v>1496</v>
      </c>
      <c r="B179" s="199" t="s">
        <v>228</v>
      </c>
      <c r="C179" s="199" t="s">
        <v>304</v>
      </c>
      <c r="D179" s="199" t="s">
        <v>327</v>
      </c>
      <c r="E179" s="199" t="s">
        <v>333</v>
      </c>
      <c r="F179" s="200" t="s">
        <v>218</v>
      </c>
    </row>
    <row r="180" spans="1:6" x14ac:dyDescent="0.45">
      <c r="A180" s="198">
        <v>1497</v>
      </c>
      <c r="B180" s="199" t="s">
        <v>228</v>
      </c>
      <c r="C180" s="199" t="s">
        <v>304</v>
      </c>
      <c r="D180" s="199" t="s">
        <v>327</v>
      </c>
      <c r="E180" s="199" t="s">
        <v>334</v>
      </c>
      <c r="F180" s="200" t="s">
        <v>218</v>
      </c>
    </row>
    <row r="181" spans="1:6" x14ac:dyDescent="0.45">
      <c r="A181" s="198">
        <v>1498</v>
      </c>
      <c r="B181" s="199" t="s">
        <v>228</v>
      </c>
      <c r="C181" s="199" t="s">
        <v>304</v>
      </c>
      <c r="D181" s="199" t="s">
        <v>327</v>
      </c>
      <c r="E181" s="199" t="s">
        <v>335</v>
      </c>
      <c r="F181" s="200" t="s">
        <v>218</v>
      </c>
    </row>
    <row r="182" spans="1:6" x14ac:dyDescent="0.45">
      <c r="A182" s="198">
        <v>1499</v>
      </c>
      <c r="B182" s="199" t="s">
        <v>228</v>
      </c>
      <c r="C182" s="199" t="s">
        <v>304</v>
      </c>
      <c r="D182" s="199" t="s">
        <v>327</v>
      </c>
      <c r="E182" s="199" t="s">
        <v>336</v>
      </c>
      <c r="F182" s="200" t="s">
        <v>218</v>
      </c>
    </row>
    <row r="183" spans="1:6" x14ac:dyDescent="0.45">
      <c r="A183" s="198">
        <v>1500</v>
      </c>
      <c r="B183" s="199" t="s">
        <v>228</v>
      </c>
      <c r="C183" s="199" t="s">
        <v>304</v>
      </c>
      <c r="D183" s="199" t="s">
        <v>337</v>
      </c>
      <c r="E183" s="199" t="s">
        <v>337</v>
      </c>
      <c r="F183" s="200" t="s">
        <v>218</v>
      </c>
    </row>
    <row r="184" spans="1:6" x14ac:dyDescent="0.45">
      <c r="A184" s="198">
        <v>1501</v>
      </c>
      <c r="B184" s="199" t="s">
        <v>228</v>
      </c>
      <c r="C184" s="199" t="s">
        <v>304</v>
      </c>
      <c r="D184" s="199" t="s">
        <v>338</v>
      </c>
      <c r="E184" s="199" t="s">
        <v>339</v>
      </c>
      <c r="F184" s="200" t="s">
        <v>218</v>
      </c>
    </row>
    <row r="185" spans="1:6" x14ac:dyDescent="0.45">
      <c r="A185" s="198">
        <v>1502</v>
      </c>
      <c r="B185" s="199" t="s">
        <v>228</v>
      </c>
      <c r="C185" s="199" t="s">
        <v>304</v>
      </c>
      <c r="D185" s="199" t="s">
        <v>338</v>
      </c>
      <c r="E185" s="199" t="s">
        <v>340</v>
      </c>
      <c r="F185" s="200" t="s">
        <v>218</v>
      </c>
    </row>
    <row r="186" spans="1:6" x14ac:dyDescent="0.45">
      <c r="A186" s="198">
        <v>1503</v>
      </c>
      <c r="B186" s="199" t="s">
        <v>228</v>
      </c>
      <c r="C186" s="199" t="s">
        <v>304</v>
      </c>
      <c r="D186" s="199" t="s">
        <v>338</v>
      </c>
      <c r="E186" s="199" t="s">
        <v>341</v>
      </c>
      <c r="F186" s="200" t="s">
        <v>218</v>
      </c>
    </row>
    <row r="187" spans="1:6" x14ac:dyDescent="0.45">
      <c r="A187" s="198">
        <v>1504</v>
      </c>
      <c r="B187" s="199" t="s">
        <v>228</v>
      </c>
      <c r="C187" s="199" t="s">
        <v>304</v>
      </c>
      <c r="D187" s="199" t="s">
        <v>338</v>
      </c>
      <c r="E187" s="199" t="s">
        <v>342</v>
      </c>
      <c r="F187" s="200" t="s">
        <v>218</v>
      </c>
    </row>
    <row r="188" spans="1:6" x14ac:dyDescent="0.45">
      <c r="A188" s="198">
        <v>1505</v>
      </c>
      <c r="B188" s="199" t="s">
        <v>228</v>
      </c>
      <c r="C188" s="199" t="s">
        <v>304</v>
      </c>
      <c r="D188" s="199" t="s">
        <v>338</v>
      </c>
      <c r="E188" s="199" t="s">
        <v>343</v>
      </c>
      <c r="F188" s="200" t="s">
        <v>218</v>
      </c>
    </row>
    <row r="189" spans="1:6" x14ac:dyDescent="0.45">
      <c r="A189" s="198">
        <v>1506</v>
      </c>
      <c r="B189" s="199" t="s">
        <v>228</v>
      </c>
      <c r="C189" s="199" t="s">
        <v>304</v>
      </c>
      <c r="D189" s="199" t="s">
        <v>338</v>
      </c>
      <c r="E189" s="199" t="s">
        <v>344</v>
      </c>
      <c r="F189" s="200" t="s">
        <v>218</v>
      </c>
    </row>
    <row r="190" spans="1:6" x14ac:dyDescent="0.45">
      <c r="A190" s="198">
        <v>1507</v>
      </c>
      <c r="B190" s="199" t="s">
        <v>228</v>
      </c>
      <c r="C190" s="199" t="s">
        <v>304</v>
      </c>
      <c r="D190" s="199" t="s">
        <v>338</v>
      </c>
      <c r="E190" s="199" t="s">
        <v>345</v>
      </c>
      <c r="F190" s="200" t="s">
        <v>218</v>
      </c>
    </row>
    <row r="191" spans="1:6" x14ac:dyDescent="0.45">
      <c r="A191" s="198">
        <v>1508</v>
      </c>
      <c r="B191" s="199" t="s">
        <v>228</v>
      </c>
      <c r="C191" s="199" t="s">
        <v>346</v>
      </c>
      <c r="D191" s="199" t="s">
        <v>307</v>
      </c>
      <c r="E191" s="199" t="s">
        <v>347</v>
      </c>
      <c r="F191" s="200" t="s">
        <v>218</v>
      </c>
    </row>
    <row r="192" spans="1:6" x14ac:dyDescent="0.45">
      <c r="A192" s="198">
        <v>1509</v>
      </c>
      <c r="B192" s="199" t="s">
        <v>228</v>
      </c>
      <c r="C192" s="199" t="s">
        <v>346</v>
      </c>
      <c r="D192" s="199" t="s">
        <v>307</v>
      </c>
      <c r="E192" s="199" t="s">
        <v>348</v>
      </c>
      <c r="F192" s="200" t="s">
        <v>218</v>
      </c>
    </row>
    <row r="193" spans="1:6" x14ac:dyDescent="0.45">
      <c r="A193" s="198">
        <v>1510</v>
      </c>
      <c r="B193" s="199" t="s">
        <v>228</v>
      </c>
      <c r="C193" s="199" t="s">
        <v>346</v>
      </c>
      <c r="D193" s="199" t="s">
        <v>307</v>
      </c>
      <c r="E193" s="199" t="s">
        <v>349</v>
      </c>
      <c r="F193" s="200" t="s">
        <v>218</v>
      </c>
    </row>
    <row r="194" spans="1:6" x14ac:dyDescent="0.45">
      <c r="A194" s="198">
        <v>1511</v>
      </c>
      <c r="B194" s="199" t="s">
        <v>228</v>
      </c>
      <c r="C194" s="199" t="s">
        <v>346</v>
      </c>
      <c r="D194" s="199" t="s">
        <v>307</v>
      </c>
      <c r="E194" s="199" t="s">
        <v>350</v>
      </c>
      <c r="F194" s="200" t="s">
        <v>218</v>
      </c>
    </row>
    <row r="195" spans="1:6" x14ac:dyDescent="0.45">
      <c r="A195" s="198">
        <v>1512</v>
      </c>
      <c r="B195" s="199" t="s">
        <v>228</v>
      </c>
      <c r="C195" s="199" t="s">
        <v>346</v>
      </c>
      <c r="D195" s="199" t="s">
        <v>307</v>
      </c>
      <c r="E195" s="199" t="s">
        <v>351</v>
      </c>
      <c r="F195" s="200" t="s">
        <v>218</v>
      </c>
    </row>
    <row r="196" spans="1:6" x14ac:dyDescent="0.45">
      <c r="A196" s="198">
        <v>1513</v>
      </c>
      <c r="B196" s="199" t="s">
        <v>228</v>
      </c>
      <c r="C196" s="199" t="s">
        <v>346</v>
      </c>
      <c r="D196" s="199" t="s">
        <v>307</v>
      </c>
      <c r="E196" s="199" t="s">
        <v>352</v>
      </c>
      <c r="F196" s="200" t="s">
        <v>218</v>
      </c>
    </row>
    <row r="197" spans="1:6" x14ac:dyDescent="0.45">
      <c r="A197" s="198">
        <v>1514</v>
      </c>
      <c r="B197" s="199" t="s">
        <v>228</v>
      </c>
      <c r="C197" s="199" t="s">
        <v>346</v>
      </c>
      <c r="D197" s="199" t="s">
        <v>353</v>
      </c>
      <c r="E197" s="199" t="s">
        <v>354</v>
      </c>
      <c r="F197" s="200" t="s">
        <v>218</v>
      </c>
    </row>
    <row r="198" spans="1:6" x14ac:dyDescent="0.45">
      <c r="A198" s="198">
        <v>1515</v>
      </c>
      <c r="B198" s="199" t="s">
        <v>228</v>
      </c>
      <c r="C198" s="199" t="s">
        <v>346</v>
      </c>
      <c r="D198" s="199" t="s">
        <v>355</v>
      </c>
      <c r="E198" s="199" t="s">
        <v>356</v>
      </c>
      <c r="F198" s="200" t="s">
        <v>218</v>
      </c>
    </row>
    <row r="199" spans="1:6" x14ac:dyDescent="0.45">
      <c r="A199" s="198">
        <v>1516</v>
      </c>
      <c r="B199" s="199" t="s">
        <v>228</v>
      </c>
      <c r="C199" s="199" t="s">
        <v>346</v>
      </c>
      <c r="D199" s="199" t="s">
        <v>355</v>
      </c>
      <c r="E199" s="202" t="s">
        <v>357</v>
      </c>
      <c r="F199" s="200" t="s">
        <v>218</v>
      </c>
    </row>
    <row r="200" spans="1:6" x14ac:dyDescent="0.45">
      <c r="A200" s="198">
        <v>1517</v>
      </c>
      <c r="B200" s="199" t="s">
        <v>228</v>
      </c>
      <c r="C200" s="199" t="s">
        <v>346</v>
      </c>
      <c r="D200" s="199" t="s">
        <v>355</v>
      </c>
      <c r="E200" s="199" t="s">
        <v>358</v>
      </c>
      <c r="F200" s="200" t="s">
        <v>218</v>
      </c>
    </row>
    <row r="201" spans="1:6" x14ac:dyDescent="0.45">
      <c r="A201" s="198">
        <v>1518</v>
      </c>
      <c r="B201" s="199" t="s">
        <v>228</v>
      </c>
      <c r="C201" s="199" t="s">
        <v>346</v>
      </c>
      <c r="D201" s="199" t="s">
        <v>355</v>
      </c>
      <c r="E201" s="199" t="s">
        <v>359</v>
      </c>
      <c r="F201" s="200" t="s">
        <v>218</v>
      </c>
    </row>
    <row r="202" spans="1:6" x14ac:dyDescent="0.45">
      <c r="A202" s="198">
        <v>1519</v>
      </c>
      <c r="B202" s="199" t="s">
        <v>228</v>
      </c>
      <c r="C202" s="199" t="s">
        <v>346</v>
      </c>
      <c r="D202" s="199" t="s">
        <v>355</v>
      </c>
      <c r="E202" s="199" t="s">
        <v>360</v>
      </c>
      <c r="F202" s="200" t="s">
        <v>218</v>
      </c>
    </row>
    <row r="203" spans="1:6" x14ac:dyDescent="0.45">
      <c r="A203" s="198">
        <v>1520</v>
      </c>
      <c r="B203" s="199" t="s">
        <v>228</v>
      </c>
      <c r="C203" s="199" t="s">
        <v>346</v>
      </c>
      <c r="D203" s="199" t="s">
        <v>355</v>
      </c>
      <c r="E203" s="199" t="s">
        <v>361</v>
      </c>
      <c r="F203" s="200" t="s">
        <v>218</v>
      </c>
    </row>
    <row r="204" spans="1:6" x14ac:dyDescent="0.45">
      <c r="A204" s="198">
        <v>1521</v>
      </c>
      <c r="B204" s="199" t="s">
        <v>228</v>
      </c>
      <c r="C204" s="199" t="s">
        <v>346</v>
      </c>
      <c r="D204" s="199" t="s">
        <v>355</v>
      </c>
      <c r="E204" s="199" t="s">
        <v>362</v>
      </c>
      <c r="F204" s="200" t="s">
        <v>218</v>
      </c>
    </row>
    <row r="205" spans="1:6" x14ac:dyDescent="0.45">
      <c r="A205" s="198">
        <v>1522</v>
      </c>
      <c r="B205" s="199" t="s">
        <v>228</v>
      </c>
      <c r="C205" s="199" t="s">
        <v>346</v>
      </c>
      <c r="D205" s="199" t="s">
        <v>363</v>
      </c>
      <c r="E205" s="199" t="s">
        <v>364</v>
      </c>
      <c r="F205" s="200" t="s">
        <v>113</v>
      </c>
    </row>
    <row r="206" spans="1:6" x14ac:dyDescent="0.45">
      <c r="A206" s="198">
        <v>1523</v>
      </c>
      <c r="B206" s="199" t="s">
        <v>228</v>
      </c>
      <c r="C206" s="199" t="s">
        <v>346</v>
      </c>
      <c r="D206" s="199" t="s">
        <v>363</v>
      </c>
      <c r="E206" s="199" t="s">
        <v>365</v>
      </c>
      <c r="F206" s="200" t="s">
        <v>113</v>
      </c>
    </row>
    <row r="207" spans="1:6" x14ac:dyDescent="0.45">
      <c r="A207" s="198">
        <v>1524</v>
      </c>
      <c r="B207" s="199" t="s">
        <v>228</v>
      </c>
      <c r="C207" s="199" t="s">
        <v>346</v>
      </c>
      <c r="D207" s="199" t="s">
        <v>366</v>
      </c>
      <c r="E207" s="199" t="s">
        <v>367</v>
      </c>
      <c r="F207" s="200" t="s">
        <v>113</v>
      </c>
    </row>
    <row r="208" spans="1:6" x14ac:dyDescent="0.45">
      <c r="A208" s="198">
        <v>1525</v>
      </c>
      <c r="B208" s="199" t="s">
        <v>228</v>
      </c>
      <c r="C208" s="199" t="s">
        <v>346</v>
      </c>
      <c r="D208" s="199" t="s">
        <v>366</v>
      </c>
      <c r="E208" s="202" t="s">
        <v>368</v>
      </c>
      <c r="F208" s="200" t="s">
        <v>113</v>
      </c>
    </row>
    <row r="209" spans="1:6" x14ac:dyDescent="0.45">
      <c r="A209" s="198">
        <v>1526</v>
      </c>
      <c r="B209" s="199" t="s">
        <v>228</v>
      </c>
      <c r="C209" s="199" t="s">
        <v>346</v>
      </c>
      <c r="D209" s="199" t="s">
        <v>366</v>
      </c>
      <c r="E209" s="199" t="s">
        <v>369</v>
      </c>
      <c r="F209" s="200" t="s">
        <v>113</v>
      </c>
    </row>
    <row r="210" spans="1:6" x14ac:dyDescent="0.45">
      <c r="A210" s="198">
        <v>1527</v>
      </c>
      <c r="B210" s="199" t="s">
        <v>228</v>
      </c>
      <c r="C210" s="199" t="s">
        <v>346</v>
      </c>
      <c r="D210" s="199" t="s">
        <v>366</v>
      </c>
      <c r="E210" s="199" t="s">
        <v>370</v>
      </c>
      <c r="F210" s="200" t="s">
        <v>113</v>
      </c>
    </row>
    <row r="211" spans="1:6" x14ac:dyDescent="0.45">
      <c r="A211" s="198">
        <v>1528</v>
      </c>
      <c r="B211" s="199" t="s">
        <v>228</v>
      </c>
      <c r="C211" s="199" t="s">
        <v>346</v>
      </c>
      <c r="D211" s="199" t="s">
        <v>366</v>
      </c>
      <c r="E211" s="199" t="s">
        <v>371</v>
      </c>
      <c r="F211" s="200" t="s">
        <v>113</v>
      </c>
    </row>
    <row r="212" spans="1:6" x14ac:dyDescent="0.45">
      <c r="A212" s="198">
        <v>1529</v>
      </c>
      <c r="B212" s="199" t="s">
        <v>228</v>
      </c>
      <c r="C212" s="199" t="s">
        <v>346</v>
      </c>
      <c r="D212" s="199" t="s">
        <v>366</v>
      </c>
      <c r="E212" s="199" t="s">
        <v>372</v>
      </c>
      <c r="F212" s="200" t="s">
        <v>113</v>
      </c>
    </row>
    <row r="213" spans="1:6" x14ac:dyDescent="0.45">
      <c r="A213" s="198">
        <v>1530</v>
      </c>
      <c r="B213" s="199" t="s">
        <v>228</v>
      </c>
      <c r="C213" s="199" t="s">
        <v>346</v>
      </c>
      <c r="D213" s="199" t="s">
        <v>366</v>
      </c>
      <c r="E213" s="199" t="s">
        <v>373</v>
      </c>
      <c r="F213" s="200" t="s">
        <v>113</v>
      </c>
    </row>
    <row r="214" spans="1:6" ht="36" x14ac:dyDescent="0.45">
      <c r="A214" s="198">
        <v>1531</v>
      </c>
      <c r="B214" s="199" t="s">
        <v>374</v>
      </c>
      <c r="C214" s="199" t="s">
        <v>375</v>
      </c>
      <c r="D214" s="199" t="s">
        <v>375</v>
      </c>
      <c r="E214" s="199" t="s">
        <v>376</v>
      </c>
      <c r="F214" s="200" t="s">
        <v>218</v>
      </c>
    </row>
    <row r="215" spans="1:6" ht="36" x14ac:dyDescent="0.45">
      <c r="A215" s="198">
        <v>1532</v>
      </c>
      <c r="B215" s="199" t="s">
        <v>374</v>
      </c>
      <c r="C215" s="199" t="s">
        <v>375</v>
      </c>
      <c r="D215" s="199" t="s">
        <v>375</v>
      </c>
      <c r="E215" s="199" t="s">
        <v>377</v>
      </c>
      <c r="F215" s="200" t="s">
        <v>218</v>
      </c>
    </row>
    <row r="216" spans="1:6" ht="36" x14ac:dyDescent="0.45">
      <c r="A216" s="198">
        <v>1533</v>
      </c>
      <c r="B216" s="199" t="s">
        <v>374</v>
      </c>
      <c r="C216" s="199" t="s">
        <v>375</v>
      </c>
      <c r="D216" s="199" t="s">
        <v>375</v>
      </c>
      <c r="E216" s="199" t="s">
        <v>378</v>
      </c>
      <c r="F216" s="200" t="s">
        <v>218</v>
      </c>
    </row>
    <row r="217" spans="1:6" ht="36" x14ac:dyDescent="0.45">
      <c r="A217" s="198">
        <v>1534</v>
      </c>
      <c r="B217" s="199" t="s">
        <v>374</v>
      </c>
      <c r="C217" s="199" t="s">
        <v>375</v>
      </c>
      <c r="D217" s="199" t="s">
        <v>375</v>
      </c>
      <c r="E217" s="199" t="s">
        <v>379</v>
      </c>
      <c r="F217" s="200" t="s">
        <v>218</v>
      </c>
    </row>
    <row r="218" spans="1:6" ht="36" x14ac:dyDescent="0.45">
      <c r="A218" s="198">
        <v>1535</v>
      </c>
      <c r="B218" s="199" t="s">
        <v>374</v>
      </c>
      <c r="C218" s="199" t="s">
        <v>375</v>
      </c>
      <c r="D218" s="199" t="s">
        <v>375</v>
      </c>
      <c r="E218" s="199" t="s">
        <v>380</v>
      </c>
      <c r="F218" s="200" t="s">
        <v>218</v>
      </c>
    </row>
    <row r="219" spans="1:6" ht="36" x14ac:dyDescent="0.45">
      <c r="A219" s="198">
        <v>1536</v>
      </c>
      <c r="B219" s="199" t="s">
        <v>374</v>
      </c>
      <c r="C219" s="199" t="s">
        <v>375</v>
      </c>
      <c r="D219" s="199" t="s">
        <v>375</v>
      </c>
      <c r="E219" s="199" t="s">
        <v>381</v>
      </c>
      <c r="F219" s="200" t="s">
        <v>218</v>
      </c>
    </row>
    <row r="220" spans="1:6" ht="36" x14ac:dyDescent="0.45">
      <c r="A220" s="198">
        <v>1537</v>
      </c>
      <c r="B220" s="199" t="s">
        <v>374</v>
      </c>
      <c r="C220" s="199" t="s">
        <v>375</v>
      </c>
      <c r="D220" s="199" t="s">
        <v>375</v>
      </c>
      <c r="E220" s="199" t="s">
        <v>382</v>
      </c>
      <c r="F220" s="200" t="s">
        <v>218</v>
      </c>
    </row>
    <row r="221" spans="1:6" ht="36" x14ac:dyDescent="0.45">
      <c r="A221" s="198">
        <v>1538</v>
      </c>
      <c r="B221" s="199" t="s">
        <v>374</v>
      </c>
      <c r="C221" s="199" t="s">
        <v>375</v>
      </c>
      <c r="D221" s="199" t="s">
        <v>375</v>
      </c>
      <c r="E221" s="199" t="s">
        <v>383</v>
      </c>
      <c r="F221" s="200" t="s">
        <v>218</v>
      </c>
    </row>
    <row r="222" spans="1:6" ht="36" x14ac:dyDescent="0.45">
      <c r="A222" s="198">
        <v>1539</v>
      </c>
      <c r="B222" s="199" t="s">
        <v>374</v>
      </c>
      <c r="C222" s="199" t="s">
        <v>375</v>
      </c>
      <c r="D222" s="199" t="s">
        <v>375</v>
      </c>
      <c r="E222" s="199" t="s">
        <v>384</v>
      </c>
      <c r="F222" s="200" t="s">
        <v>218</v>
      </c>
    </row>
    <row r="223" spans="1:6" x14ac:dyDescent="0.45">
      <c r="A223" s="198">
        <v>1540</v>
      </c>
      <c r="B223" s="199" t="s">
        <v>385</v>
      </c>
      <c r="C223" s="199" t="s">
        <v>386</v>
      </c>
      <c r="D223" s="199" t="s">
        <v>387</v>
      </c>
      <c r="E223" s="199" t="s">
        <v>388</v>
      </c>
      <c r="F223" s="200" t="s">
        <v>218</v>
      </c>
    </row>
    <row r="224" spans="1:6" x14ac:dyDescent="0.45">
      <c r="A224" s="198">
        <v>1541</v>
      </c>
      <c r="B224" s="199" t="s">
        <v>385</v>
      </c>
      <c r="C224" s="199" t="s">
        <v>386</v>
      </c>
      <c r="D224" s="199" t="s">
        <v>387</v>
      </c>
      <c r="E224" s="199" t="s">
        <v>389</v>
      </c>
      <c r="F224" s="200" t="s">
        <v>218</v>
      </c>
    </row>
    <row r="225" spans="1:6" x14ac:dyDescent="0.45">
      <c r="A225" s="198">
        <v>1542</v>
      </c>
      <c r="B225" s="199" t="s">
        <v>385</v>
      </c>
      <c r="C225" s="199" t="s">
        <v>386</v>
      </c>
      <c r="D225" s="199" t="s">
        <v>387</v>
      </c>
      <c r="E225" s="199" t="s">
        <v>390</v>
      </c>
      <c r="F225" s="200" t="s">
        <v>218</v>
      </c>
    </row>
    <row r="226" spans="1:6" x14ac:dyDescent="0.45">
      <c r="A226" s="198">
        <v>1543</v>
      </c>
      <c r="B226" s="199" t="s">
        <v>385</v>
      </c>
      <c r="C226" s="199" t="s">
        <v>386</v>
      </c>
      <c r="D226" s="199" t="s">
        <v>387</v>
      </c>
      <c r="E226" s="199" t="s">
        <v>391</v>
      </c>
      <c r="F226" s="200" t="s">
        <v>218</v>
      </c>
    </row>
    <row r="227" spans="1:6" x14ac:dyDescent="0.45">
      <c r="A227" s="198">
        <v>1544</v>
      </c>
      <c r="B227" s="199" t="s">
        <v>385</v>
      </c>
      <c r="C227" s="199" t="s">
        <v>386</v>
      </c>
      <c r="D227" s="199" t="s">
        <v>387</v>
      </c>
      <c r="E227" s="199" t="s">
        <v>392</v>
      </c>
      <c r="F227" s="200" t="s">
        <v>218</v>
      </c>
    </row>
    <row r="228" spans="1:6" x14ac:dyDescent="0.45">
      <c r="A228" s="198">
        <v>1545</v>
      </c>
      <c r="B228" s="199" t="s">
        <v>385</v>
      </c>
      <c r="C228" s="199" t="s">
        <v>386</v>
      </c>
      <c r="D228" s="199" t="s">
        <v>387</v>
      </c>
      <c r="E228" s="199" t="s">
        <v>393</v>
      </c>
      <c r="F228" s="200" t="s">
        <v>218</v>
      </c>
    </row>
    <row r="229" spans="1:6" x14ac:dyDescent="0.45">
      <c r="A229" s="198">
        <v>1546</v>
      </c>
      <c r="B229" s="199" t="s">
        <v>385</v>
      </c>
      <c r="C229" s="199" t="s">
        <v>394</v>
      </c>
      <c r="D229" s="199" t="s">
        <v>395</v>
      </c>
      <c r="E229" s="199" t="s">
        <v>396</v>
      </c>
      <c r="F229" s="200" t="s">
        <v>218</v>
      </c>
    </row>
    <row r="230" spans="1:6" x14ac:dyDescent="0.45">
      <c r="A230" s="198">
        <v>1547</v>
      </c>
      <c r="B230" s="199" t="s">
        <v>385</v>
      </c>
      <c r="C230" s="199" t="s">
        <v>394</v>
      </c>
      <c r="D230" s="199" t="s">
        <v>395</v>
      </c>
      <c r="E230" s="199" t="s">
        <v>397</v>
      </c>
      <c r="F230" s="200" t="s">
        <v>218</v>
      </c>
    </row>
    <row r="231" spans="1:6" x14ac:dyDescent="0.45">
      <c r="A231" s="198">
        <v>1548</v>
      </c>
      <c r="B231" s="199" t="s">
        <v>385</v>
      </c>
      <c r="C231" s="199" t="s">
        <v>394</v>
      </c>
      <c r="D231" s="199" t="s">
        <v>395</v>
      </c>
      <c r="E231" s="199" t="s">
        <v>398</v>
      </c>
      <c r="F231" s="200" t="s">
        <v>218</v>
      </c>
    </row>
    <row r="232" spans="1:6" x14ac:dyDescent="0.45">
      <c r="A232" s="198">
        <v>1549</v>
      </c>
      <c r="B232" s="199" t="s">
        <v>385</v>
      </c>
      <c r="C232" s="199" t="s">
        <v>394</v>
      </c>
      <c r="D232" s="199" t="s">
        <v>395</v>
      </c>
      <c r="E232" s="199" t="s">
        <v>399</v>
      </c>
      <c r="F232" s="200" t="s">
        <v>218</v>
      </c>
    </row>
    <row r="233" spans="1:6" x14ac:dyDescent="0.45">
      <c r="A233" s="198">
        <v>1550</v>
      </c>
      <c r="B233" s="199" t="s">
        <v>385</v>
      </c>
      <c r="C233" s="199" t="s">
        <v>394</v>
      </c>
      <c r="D233" s="199" t="s">
        <v>395</v>
      </c>
      <c r="E233" s="199" t="s">
        <v>400</v>
      </c>
      <c r="F233" s="200" t="s">
        <v>218</v>
      </c>
    </row>
    <row r="234" spans="1:6" x14ac:dyDescent="0.45">
      <c r="A234" s="198">
        <v>1551</v>
      </c>
      <c r="B234" s="199" t="s">
        <v>385</v>
      </c>
      <c r="C234" s="199" t="s">
        <v>394</v>
      </c>
      <c r="D234" s="199" t="s">
        <v>395</v>
      </c>
      <c r="E234" s="199" t="s">
        <v>401</v>
      </c>
      <c r="F234" s="200" t="s">
        <v>218</v>
      </c>
    </row>
    <row r="235" spans="1:6" x14ac:dyDescent="0.45">
      <c r="A235" s="198">
        <v>1552</v>
      </c>
      <c r="B235" s="199" t="s">
        <v>385</v>
      </c>
      <c r="C235" s="199" t="s">
        <v>394</v>
      </c>
      <c r="D235" s="199" t="s">
        <v>395</v>
      </c>
      <c r="E235" s="199" t="s">
        <v>402</v>
      </c>
      <c r="F235" s="200" t="s">
        <v>218</v>
      </c>
    </row>
    <row r="236" spans="1:6" x14ac:dyDescent="0.45">
      <c r="A236" s="198">
        <v>1553</v>
      </c>
      <c r="B236" s="199" t="s">
        <v>385</v>
      </c>
      <c r="C236" s="199" t="s">
        <v>394</v>
      </c>
      <c r="D236" s="199" t="s">
        <v>395</v>
      </c>
      <c r="E236" s="199" t="s">
        <v>403</v>
      </c>
      <c r="F236" s="200" t="s">
        <v>218</v>
      </c>
    </row>
    <row r="237" spans="1:6" x14ac:dyDescent="0.45">
      <c r="A237" s="198">
        <v>1554</v>
      </c>
      <c r="B237" s="199" t="s">
        <v>385</v>
      </c>
      <c r="C237" s="199" t="s">
        <v>394</v>
      </c>
      <c r="D237" s="199" t="s">
        <v>395</v>
      </c>
      <c r="E237" s="199" t="s">
        <v>404</v>
      </c>
      <c r="F237" s="200" t="s">
        <v>218</v>
      </c>
    </row>
    <row r="238" spans="1:6" x14ac:dyDescent="0.45">
      <c r="A238" s="198">
        <v>1555</v>
      </c>
      <c r="B238" s="199" t="s">
        <v>385</v>
      </c>
      <c r="C238" s="199" t="s">
        <v>394</v>
      </c>
      <c r="D238" s="199" t="s">
        <v>395</v>
      </c>
      <c r="E238" s="199" t="s">
        <v>405</v>
      </c>
      <c r="F238" s="200" t="s">
        <v>218</v>
      </c>
    </row>
    <row r="239" spans="1:6" x14ac:dyDescent="0.45">
      <c r="A239" s="198">
        <v>1556</v>
      </c>
      <c r="B239" s="199" t="s">
        <v>385</v>
      </c>
      <c r="C239" s="199" t="s">
        <v>394</v>
      </c>
      <c r="D239" s="199" t="s">
        <v>395</v>
      </c>
      <c r="E239" s="199" t="s">
        <v>406</v>
      </c>
      <c r="F239" s="200" t="s">
        <v>218</v>
      </c>
    </row>
    <row r="240" spans="1:6" x14ac:dyDescent="0.45">
      <c r="A240" s="198">
        <v>1557</v>
      </c>
      <c r="B240" s="199" t="s">
        <v>385</v>
      </c>
      <c r="C240" s="199" t="s">
        <v>394</v>
      </c>
      <c r="D240" s="199" t="s">
        <v>395</v>
      </c>
      <c r="E240" s="199" t="s">
        <v>407</v>
      </c>
      <c r="F240" s="200" t="s">
        <v>218</v>
      </c>
    </row>
    <row r="241" spans="1:6" x14ac:dyDescent="0.45">
      <c r="A241" s="198">
        <v>1558</v>
      </c>
      <c r="B241" s="199" t="s">
        <v>385</v>
      </c>
      <c r="C241" s="199" t="s">
        <v>394</v>
      </c>
      <c r="D241" s="199" t="s">
        <v>395</v>
      </c>
      <c r="E241" s="199" t="s">
        <v>408</v>
      </c>
      <c r="F241" s="200" t="s">
        <v>218</v>
      </c>
    </row>
    <row r="242" spans="1:6" x14ac:dyDescent="0.45">
      <c r="A242" s="198">
        <v>1559</v>
      </c>
      <c r="B242" s="199" t="s">
        <v>385</v>
      </c>
      <c r="C242" s="199" t="s">
        <v>394</v>
      </c>
      <c r="D242" s="199" t="s">
        <v>409</v>
      </c>
      <c r="E242" s="199" t="s">
        <v>410</v>
      </c>
      <c r="F242" s="200" t="s">
        <v>218</v>
      </c>
    </row>
    <row r="243" spans="1:6" x14ac:dyDescent="0.45">
      <c r="A243" s="198">
        <v>1560</v>
      </c>
      <c r="B243" s="199" t="s">
        <v>385</v>
      </c>
      <c r="C243" s="199" t="s">
        <v>394</v>
      </c>
      <c r="D243" s="199" t="s">
        <v>409</v>
      </c>
      <c r="E243" s="199" t="s">
        <v>411</v>
      </c>
      <c r="F243" s="200" t="s">
        <v>218</v>
      </c>
    </row>
    <row r="244" spans="1:6" x14ac:dyDescent="0.45">
      <c r="A244" s="198">
        <v>1561</v>
      </c>
      <c r="B244" s="199" t="s">
        <v>385</v>
      </c>
      <c r="C244" s="199" t="s">
        <v>394</v>
      </c>
      <c r="D244" s="199" t="s">
        <v>409</v>
      </c>
      <c r="E244" s="199" t="s">
        <v>412</v>
      </c>
      <c r="F244" s="200" t="s">
        <v>218</v>
      </c>
    </row>
    <row r="245" spans="1:6" x14ac:dyDescent="0.45">
      <c r="A245" s="198">
        <v>1562</v>
      </c>
      <c r="B245" s="199" t="s">
        <v>385</v>
      </c>
      <c r="C245" s="199" t="s">
        <v>394</v>
      </c>
      <c r="D245" s="199" t="s">
        <v>409</v>
      </c>
      <c r="E245" s="199" t="s">
        <v>413</v>
      </c>
      <c r="F245" s="200" t="s">
        <v>218</v>
      </c>
    </row>
    <row r="246" spans="1:6" x14ac:dyDescent="0.45">
      <c r="A246" s="198">
        <v>1563</v>
      </c>
      <c r="B246" s="199" t="s">
        <v>385</v>
      </c>
      <c r="C246" s="199" t="s">
        <v>394</v>
      </c>
      <c r="D246" s="199" t="s">
        <v>414</v>
      </c>
      <c r="E246" s="199" t="s">
        <v>414</v>
      </c>
      <c r="F246" s="200" t="s">
        <v>218</v>
      </c>
    </row>
    <row r="247" spans="1:6" x14ac:dyDescent="0.45">
      <c r="A247" s="198">
        <v>1564</v>
      </c>
      <c r="B247" s="199" t="s">
        <v>385</v>
      </c>
      <c r="C247" s="199" t="s">
        <v>394</v>
      </c>
      <c r="D247" s="199" t="s">
        <v>415</v>
      </c>
      <c r="E247" s="199" t="s">
        <v>416</v>
      </c>
      <c r="F247" s="200" t="s">
        <v>218</v>
      </c>
    </row>
    <row r="248" spans="1:6" x14ac:dyDescent="0.45">
      <c r="A248" s="198">
        <v>1565</v>
      </c>
      <c r="B248" s="199" t="s">
        <v>385</v>
      </c>
      <c r="C248" s="199" t="s">
        <v>394</v>
      </c>
      <c r="D248" s="199" t="s">
        <v>415</v>
      </c>
      <c r="E248" s="199" t="s">
        <v>417</v>
      </c>
      <c r="F248" s="200" t="s">
        <v>218</v>
      </c>
    </row>
    <row r="249" spans="1:6" x14ac:dyDescent="0.45">
      <c r="A249" s="198">
        <v>1566</v>
      </c>
      <c r="B249" s="199" t="s">
        <v>385</v>
      </c>
      <c r="C249" s="199" t="s">
        <v>394</v>
      </c>
      <c r="D249" s="199" t="s">
        <v>415</v>
      </c>
      <c r="E249" s="199" t="s">
        <v>418</v>
      </c>
      <c r="F249" s="200" t="s">
        <v>218</v>
      </c>
    </row>
    <row r="250" spans="1:6" x14ac:dyDescent="0.45">
      <c r="A250" s="198">
        <v>1567</v>
      </c>
      <c r="B250" s="199" t="s">
        <v>385</v>
      </c>
      <c r="C250" s="199" t="s">
        <v>394</v>
      </c>
      <c r="D250" s="199" t="s">
        <v>415</v>
      </c>
      <c r="E250" s="199" t="s">
        <v>419</v>
      </c>
      <c r="F250" s="200" t="s">
        <v>218</v>
      </c>
    </row>
    <row r="251" spans="1:6" x14ac:dyDescent="0.45">
      <c r="A251" s="198">
        <v>1568</v>
      </c>
      <c r="B251" s="199" t="s">
        <v>385</v>
      </c>
      <c r="C251" s="199" t="s">
        <v>394</v>
      </c>
      <c r="D251" s="199" t="s">
        <v>415</v>
      </c>
      <c r="E251" s="199" t="s">
        <v>420</v>
      </c>
      <c r="F251" s="200" t="s">
        <v>218</v>
      </c>
    </row>
    <row r="252" spans="1:6" x14ac:dyDescent="0.45">
      <c r="A252" s="198">
        <v>1569</v>
      </c>
      <c r="B252" s="199" t="s">
        <v>385</v>
      </c>
      <c r="C252" s="199" t="s">
        <v>394</v>
      </c>
      <c r="D252" s="199" t="s">
        <v>415</v>
      </c>
      <c r="E252" s="199" t="s">
        <v>421</v>
      </c>
      <c r="F252" s="200" t="s">
        <v>218</v>
      </c>
    </row>
    <row r="253" spans="1:6" x14ac:dyDescent="0.45">
      <c r="A253" s="198">
        <v>1570</v>
      </c>
      <c r="B253" s="199" t="s">
        <v>385</v>
      </c>
      <c r="C253" s="199" t="s">
        <v>422</v>
      </c>
      <c r="D253" s="199" t="s">
        <v>423</v>
      </c>
      <c r="E253" s="199" t="s">
        <v>424</v>
      </c>
      <c r="F253" s="200" t="s">
        <v>218</v>
      </c>
    </row>
    <row r="254" spans="1:6" x14ac:dyDescent="0.45">
      <c r="A254" s="198">
        <v>1571</v>
      </c>
      <c r="B254" s="199" t="s">
        <v>385</v>
      </c>
      <c r="C254" s="199" t="s">
        <v>422</v>
      </c>
      <c r="D254" s="199" t="s">
        <v>423</v>
      </c>
      <c r="E254" s="199" t="s">
        <v>425</v>
      </c>
      <c r="F254" s="200" t="s">
        <v>218</v>
      </c>
    </row>
    <row r="255" spans="1:6" x14ac:dyDescent="0.45">
      <c r="A255" s="198">
        <v>1572</v>
      </c>
      <c r="B255" s="199" t="s">
        <v>385</v>
      </c>
      <c r="C255" s="199" t="s">
        <v>422</v>
      </c>
      <c r="D255" s="199" t="s">
        <v>423</v>
      </c>
      <c r="E255" s="199" t="s">
        <v>426</v>
      </c>
      <c r="F255" s="200" t="s">
        <v>218</v>
      </c>
    </row>
    <row r="256" spans="1:6" x14ac:dyDescent="0.45">
      <c r="A256" s="198">
        <v>1573</v>
      </c>
      <c r="B256" s="199" t="s">
        <v>385</v>
      </c>
      <c r="C256" s="199" t="s">
        <v>422</v>
      </c>
      <c r="D256" s="199" t="s">
        <v>423</v>
      </c>
      <c r="E256" s="199" t="s">
        <v>427</v>
      </c>
      <c r="F256" s="200" t="s">
        <v>218</v>
      </c>
    </row>
    <row r="257" spans="1:6" x14ac:dyDescent="0.45">
      <c r="A257" s="198">
        <v>1574</v>
      </c>
      <c r="B257" s="199" t="s">
        <v>385</v>
      </c>
      <c r="C257" s="199" t="s">
        <v>422</v>
      </c>
      <c r="D257" s="199" t="s">
        <v>423</v>
      </c>
      <c r="E257" s="199" t="s">
        <v>428</v>
      </c>
      <c r="F257" s="200" t="s">
        <v>113</v>
      </c>
    </row>
    <row r="258" spans="1:6" x14ac:dyDescent="0.45">
      <c r="A258" s="198">
        <v>1575</v>
      </c>
      <c r="B258" s="199" t="s">
        <v>385</v>
      </c>
      <c r="C258" s="199" t="s">
        <v>422</v>
      </c>
      <c r="D258" s="199" t="s">
        <v>423</v>
      </c>
      <c r="E258" s="199" t="s">
        <v>429</v>
      </c>
      <c r="F258" s="200" t="s">
        <v>113</v>
      </c>
    </row>
    <row r="259" spans="1:6" x14ac:dyDescent="0.45">
      <c r="A259" s="198">
        <v>1576</v>
      </c>
      <c r="B259" s="199" t="s">
        <v>385</v>
      </c>
      <c r="C259" s="199" t="s">
        <v>422</v>
      </c>
      <c r="D259" s="199" t="s">
        <v>423</v>
      </c>
      <c r="E259" s="199" t="s">
        <v>430</v>
      </c>
      <c r="F259" s="200" t="s">
        <v>113</v>
      </c>
    </row>
    <row r="260" spans="1:6" x14ac:dyDescent="0.45">
      <c r="A260" s="198">
        <v>1577</v>
      </c>
      <c r="B260" s="199" t="s">
        <v>385</v>
      </c>
      <c r="C260" s="199" t="s">
        <v>422</v>
      </c>
      <c r="D260" s="199" t="s">
        <v>423</v>
      </c>
      <c r="E260" s="199" t="s">
        <v>431</v>
      </c>
      <c r="F260" s="200" t="s">
        <v>113</v>
      </c>
    </row>
    <row r="261" spans="1:6" x14ac:dyDescent="0.45">
      <c r="A261" s="198">
        <v>1578</v>
      </c>
      <c r="B261" s="199" t="s">
        <v>385</v>
      </c>
      <c r="C261" s="199" t="s">
        <v>422</v>
      </c>
      <c r="D261" s="199" t="s">
        <v>432</v>
      </c>
      <c r="E261" s="199" t="s">
        <v>433</v>
      </c>
      <c r="F261" s="200" t="s">
        <v>113</v>
      </c>
    </row>
    <row r="262" spans="1:6" x14ac:dyDescent="0.45">
      <c r="A262" s="198">
        <v>1579</v>
      </c>
      <c r="B262" s="199" t="s">
        <v>385</v>
      </c>
      <c r="C262" s="199" t="s">
        <v>422</v>
      </c>
      <c r="D262" s="199" t="s">
        <v>432</v>
      </c>
      <c r="E262" s="199" t="s">
        <v>434</v>
      </c>
      <c r="F262" s="200" t="s">
        <v>113</v>
      </c>
    </row>
    <row r="263" spans="1:6" x14ac:dyDescent="0.45">
      <c r="A263" s="198">
        <v>1580</v>
      </c>
      <c r="B263" s="199" t="s">
        <v>385</v>
      </c>
      <c r="C263" s="199" t="s">
        <v>422</v>
      </c>
      <c r="D263" s="199" t="s">
        <v>432</v>
      </c>
      <c r="E263" s="199" t="s">
        <v>435</v>
      </c>
      <c r="F263" s="200" t="s">
        <v>113</v>
      </c>
    </row>
    <row r="264" spans="1:6" x14ac:dyDescent="0.45">
      <c r="A264" s="198">
        <v>1581</v>
      </c>
      <c r="B264" s="199" t="s">
        <v>385</v>
      </c>
      <c r="C264" s="199" t="s">
        <v>422</v>
      </c>
      <c r="D264" s="199" t="s">
        <v>432</v>
      </c>
      <c r="E264" s="199" t="s">
        <v>436</v>
      </c>
      <c r="F264" s="200" t="s">
        <v>113</v>
      </c>
    </row>
    <row r="265" spans="1:6" x14ac:dyDescent="0.45">
      <c r="A265" s="198">
        <v>1582</v>
      </c>
      <c r="B265" s="199" t="s">
        <v>385</v>
      </c>
      <c r="C265" s="199" t="s">
        <v>422</v>
      </c>
      <c r="D265" s="199" t="s">
        <v>432</v>
      </c>
      <c r="E265" s="199" t="s">
        <v>437</v>
      </c>
      <c r="F265" s="200" t="s">
        <v>113</v>
      </c>
    </row>
    <row r="266" spans="1:6" x14ac:dyDescent="0.45">
      <c r="A266" s="198">
        <v>1583</v>
      </c>
      <c r="B266" s="199" t="s">
        <v>438</v>
      </c>
      <c r="C266" s="199" t="s">
        <v>439</v>
      </c>
      <c r="D266" s="199" t="s">
        <v>440</v>
      </c>
      <c r="E266" s="199" t="s">
        <v>441</v>
      </c>
      <c r="F266" s="200" t="s">
        <v>113</v>
      </c>
    </row>
    <row r="267" spans="1:6" x14ac:dyDescent="0.45">
      <c r="A267" s="198">
        <v>1584</v>
      </c>
      <c r="B267" s="199" t="s">
        <v>438</v>
      </c>
      <c r="C267" s="199" t="s">
        <v>439</v>
      </c>
      <c r="D267" s="199" t="s">
        <v>440</v>
      </c>
      <c r="E267" s="199" t="s">
        <v>442</v>
      </c>
      <c r="F267" s="200" t="s">
        <v>113</v>
      </c>
    </row>
    <row r="268" spans="1:6" x14ac:dyDescent="0.45">
      <c r="A268" s="198">
        <v>1585</v>
      </c>
      <c r="B268" s="199" t="s">
        <v>438</v>
      </c>
      <c r="C268" s="199" t="s">
        <v>439</v>
      </c>
      <c r="D268" s="199" t="s">
        <v>440</v>
      </c>
      <c r="E268" s="199" t="s">
        <v>443</v>
      </c>
      <c r="F268" s="200" t="s">
        <v>113</v>
      </c>
    </row>
    <row r="269" spans="1:6" x14ac:dyDescent="0.45">
      <c r="A269" s="198">
        <v>1586</v>
      </c>
      <c r="B269" s="199" t="s">
        <v>438</v>
      </c>
      <c r="C269" s="199" t="s">
        <v>439</v>
      </c>
      <c r="D269" s="199" t="s">
        <v>440</v>
      </c>
      <c r="E269" s="199" t="s">
        <v>444</v>
      </c>
      <c r="F269" s="200" t="s">
        <v>113</v>
      </c>
    </row>
    <row r="270" spans="1:6" x14ac:dyDescent="0.45">
      <c r="A270" s="198">
        <v>1587</v>
      </c>
      <c r="B270" s="199" t="s">
        <v>438</v>
      </c>
      <c r="C270" s="199" t="s">
        <v>439</v>
      </c>
      <c r="D270" s="199" t="s">
        <v>440</v>
      </c>
      <c r="E270" s="199" t="s">
        <v>445</v>
      </c>
      <c r="F270" s="200" t="s">
        <v>113</v>
      </c>
    </row>
    <row r="271" spans="1:6" x14ac:dyDescent="0.45">
      <c r="A271" s="198">
        <v>1588</v>
      </c>
      <c r="B271" s="199" t="s">
        <v>438</v>
      </c>
      <c r="C271" s="199" t="s">
        <v>439</v>
      </c>
      <c r="D271" s="199" t="s">
        <v>440</v>
      </c>
      <c r="E271" s="199" t="s">
        <v>446</v>
      </c>
      <c r="F271" s="200" t="s">
        <v>113</v>
      </c>
    </row>
    <row r="272" spans="1:6" x14ac:dyDescent="0.45">
      <c r="A272" s="198">
        <v>1589</v>
      </c>
      <c r="B272" s="199" t="s">
        <v>438</v>
      </c>
      <c r="C272" s="199" t="s">
        <v>439</v>
      </c>
      <c r="D272" s="199" t="s">
        <v>440</v>
      </c>
      <c r="E272" s="199" t="s">
        <v>447</v>
      </c>
      <c r="F272" s="200" t="s">
        <v>113</v>
      </c>
    </row>
    <row r="273" spans="1:6" x14ac:dyDescent="0.45">
      <c r="A273" s="198">
        <v>1590</v>
      </c>
      <c r="B273" s="199" t="s">
        <v>438</v>
      </c>
      <c r="C273" s="199" t="s">
        <v>439</v>
      </c>
      <c r="D273" s="199" t="s">
        <v>440</v>
      </c>
      <c r="E273" s="199" t="s">
        <v>448</v>
      </c>
      <c r="F273" s="200" t="s">
        <v>113</v>
      </c>
    </row>
    <row r="274" spans="1:6" x14ac:dyDescent="0.45">
      <c r="A274" s="198">
        <v>1591</v>
      </c>
      <c r="B274" s="199" t="s">
        <v>438</v>
      </c>
      <c r="C274" s="199" t="s">
        <v>439</v>
      </c>
      <c r="D274" s="199" t="s">
        <v>440</v>
      </c>
      <c r="E274" s="199" t="s">
        <v>449</v>
      </c>
      <c r="F274" s="200" t="s">
        <v>113</v>
      </c>
    </row>
    <row r="275" spans="1:6" x14ac:dyDescent="0.45">
      <c r="A275" s="198">
        <v>1592</v>
      </c>
      <c r="B275" s="199" t="s">
        <v>438</v>
      </c>
      <c r="C275" s="199" t="s">
        <v>439</v>
      </c>
      <c r="D275" s="199" t="s">
        <v>440</v>
      </c>
      <c r="E275" s="199" t="s">
        <v>450</v>
      </c>
      <c r="F275" s="200" t="s">
        <v>113</v>
      </c>
    </row>
    <row r="276" spans="1:6" x14ac:dyDescent="0.45">
      <c r="A276" s="198">
        <v>1593</v>
      </c>
      <c r="B276" s="199" t="s">
        <v>438</v>
      </c>
      <c r="C276" s="199" t="s">
        <v>439</v>
      </c>
      <c r="D276" s="199" t="s">
        <v>440</v>
      </c>
      <c r="E276" s="199" t="s">
        <v>451</v>
      </c>
      <c r="F276" s="200" t="s">
        <v>113</v>
      </c>
    </row>
    <row r="277" spans="1:6" x14ac:dyDescent="0.45">
      <c r="A277" s="198">
        <v>1594</v>
      </c>
      <c r="B277" s="199" t="s">
        <v>438</v>
      </c>
      <c r="C277" s="199" t="s">
        <v>439</v>
      </c>
      <c r="D277" s="199" t="s">
        <v>440</v>
      </c>
      <c r="E277" s="199" t="s">
        <v>452</v>
      </c>
      <c r="F277" s="200" t="s">
        <v>113</v>
      </c>
    </row>
    <row r="278" spans="1:6" x14ac:dyDescent="0.45">
      <c r="A278" s="198">
        <v>1595</v>
      </c>
      <c r="B278" s="199" t="s">
        <v>438</v>
      </c>
      <c r="C278" s="199" t="s">
        <v>439</v>
      </c>
      <c r="D278" s="199" t="s">
        <v>440</v>
      </c>
      <c r="E278" s="199" t="s">
        <v>453</v>
      </c>
      <c r="F278" s="200" t="s">
        <v>113</v>
      </c>
    </row>
    <row r="279" spans="1:6" x14ac:dyDescent="0.45">
      <c r="A279" s="198">
        <v>1596</v>
      </c>
      <c r="B279" s="199" t="s">
        <v>438</v>
      </c>
      <c r="C279" s="199" t="s">
        <v>439</v>
      </c>
      <c r="D279" s="199" t="s">
        <v>440</v>
      </c>
      <c r="E279" s="199" t="s">
        <v>454</v>
      </c>
      <c r="F279" s="200" t="s">
        <v>113</v>
      </c>
    </row>
    <row r="280" spans="1:6" x14ac:dyDescent="0.45">
      <c r="A280" s="198">
        <v>1597</v>
      </c>
      <c r="B280" s="199" t="s">
        <v>438</v>
      </c>
      <c r="C280" s="199" t="s">
        <v>439</v>
      </c>
      <c r="D280" s="199" t="s">
        <v>455</v>
      </c>
      <c r="E280" s="199" t="s">
        <v>456</v>
      </c>
      <c r="F280" s="200" t="s">
        <v>113</v>
      </c>
    </row>
    <row r="281" spans="1:6" x14ac:dyDescent="0.45">
      <c r="A281" s="198">
        <v>1598</v>
      </c>
      <c r="B281" s="199" t="s">
        <v>438</v>
      </c>
      <c r="C281" s="199" t="s">
        <v>439</v>
      </c>
      <c r="D281" s="199" t="s">
        <v>455</v>
      </c>
      <c r="E281" s="199" t="s">
        <v>457</v>
      </c>
      <c r="F281" s="200" t="s">
        <v>113</v>
      </c>
    </row>
    <row r="282" spans="1:6" x14ac:dyDescent="0.45">
      <c r="A282" s="198">
        <v>1599</v>
      </c>
      <c r="B282" s="199" t="s">
        <v>438</v>
      </c>
      <c r="C282" s="199" t="s">
        <v>439</v>
      </c>
      <c r="D282" s="199" t="s">
        <v>455</v>
      </c>
      <c r="E282" s="199" t="s">
        <v>458</v>
      </c>
      <c r="F282" s="200" t="s">
        <v>113</v>
      </c>
    </row>
    <row r="283" spans="1:6" x14ac:dyDescent="0.45">
      <c r="A283" s="198">
        <v>1600</v>
      </c>
      <c r="B283" s="199" t="s">
        <v>438</v>
      </c>
      <c r="C283" s="199" t="s">
        <v>439</v>
      </c>
      <c r="D283" s="199" t="s">
        <v>455</v>
      </c>
      <c r="E283" s="199" t="s">
        <v>459</v>
      </c>
      <c r="F283" s="200" t="s">
        <v>113</v>
      </c>
    </row>
    <row r="284" spans="1:6" x14ac:dyDescent="0.45">
      <c r="A284" s="198">
        <v>1601</v>
      </c>
      <c r="B284" s="199" t="s">
        <v>438</v>
      </c>
      <c r="C284" s="199" t="s">
        <v>439</v>
      </c>
      <c r="D284" s="199" t="s">
        <v>455</v>
      </c>
      <c r="E284" s="199" t="s">
        <v>460</v>
      </c>
      <c r="F284" s="200" t="s">
        <v>113</v>
      </c>
    </row>
    <row r="285" spans="1:6" x14ac:dyDescent="0.45">
      <c r="A285" s="198">
        <v>1602</v>
      </c>
      <c r="B285" s="199" t="s">
        <v>438</v>
      </c>
      <c r="C285" s="199" t="s">
        <v>439</v>
      </c>
      <c r="D285" s="199" t="s">
        <v>455</v>
      </c>
      <c r="E285" s="199" t="s">
        <v>461</v>
      </c>
      <c r="F285" s="200" t="s">
        <v>113</v>
      </c>
    </row>
    <row r="286" spans="1:6" x14ac:dyDescent="0.45">
      <c r="A286" s="198">
        <v>1603</v>
      </c>
      <c r="B286" s="199" t="s">
        <v>438</v>
      </c>
      <c r="C286" s="199" t="s">
        <v>439</v>
      </c>
      <c r="D286" s="199" t="s">
        <v>455</v>
      </c>
      <c r="E286" s="199" t="s">
        <v>462</v>
      </c>
      <c r="F286" s="200" t="s">
        <v>113</v>
      </c>
    </row>
    <row r="287" spans="1:6" x14ac:dyDescent="0.45">
      <c r="A287" s="198">
        <v>1604</v>
      </c>
      <c r="B287" s="199" t="s">
        <v>438</v>
      </c>
      <c r="C287" s="199" t="s">
        <v>439</v>
      </c>
      <c r="D287" s="199" t="s">
        <v>455</v>
      </c>
      <c r="E287" s="199" t="s">
        <v>463</v>
      </c>
      <c r="F287" s="200" t="s">
        <v>113</v>
      </c>
    </row>
    <row r="288" spans="1:6" x14ac:dyDescent="0.45">
      <c r="A288" s="198">
        <v>1605</v>
      </c>
      <c r="B288" s="199" t="s">
        <v>438</v>
      </c>
      <c r="C288" s="199" t="s">
        <v>439</v>
      </c>
      <c r="D288" s="199" t="s">
        <v>464</v>
      </c>
      <c r="E288" s="199" t="s">
        <v>465</v>
      </c>
      <c r="F288" s="200" t="s">
        <v>113</v>
      </c>
    </row>
    <row r="289" spans="1:6" x14ac:dyDescent="0.45">
      <c r="A289" s="198">
        <v>1606</v>
      </c>
      <c r="B289" s="199" t="s">
        <v>438</v>
      </c>
      <c r="C289" s="199" t="s">
        <v>439</v>
      </c>
      <c r="D289" s="199" t="s">
        <v>464</v>
      </c>
      <c r="E289" s="199" t="s">
        <v>466</v>
      </c>
      <c r="F289" s="200" t="s">
        <v>113</v>
      </c>
    </row>
    <row r="290" spans="1:6" x14ac:dyDescent="0.45">
      <c r="A290" s="198">
        <v>1607</v>
      </c>
      <c r="B290" s="199" t="s">
        <v>438</v>
      </c>
      <c r="C290" s="199" t="s">
        <v>439</v>
      </c>
      <c r="D290" s="199" t="s">
        <v>464</v>
      </c>
      <c r="E290" s="199" t="s">
        <v>467</v>
      </c>
      <c r="F290" s="200" t="s">
        <v>113</v>
      </c>
    </row>
    <row r="291" spans="1:6" x14ac:dyDescent="0.45">
      <c r="A291" s="198">
        <v>1608</v>
      </c>
      <c r="B291" s="199" t="s">
        <v>438</v>
      </c>
      <c r="C291" s="199" t="s">
        <v>439</v>
      </c>
      <c r="D291" s="199" t="s">
        <v>464</v>
      </c>
      <c r="E291" s="199" t="s">
        <v>468</v>
      </c>
      <c r="F291" s="200" t="s">
        <v>113</v>
      </c>
    </row>
    <row r="292" spans="1:6" x14ac:dyDescent="0.45">
      <c r="A292" s="198">
        <v>1609</v>
      </c>
      <c r="B292" s="199" t="s">
        <v>438</v>
      </c>
      <c r="C292" s="199" t="s">
        <v>439</v>
      </c>
      <c r="D292" s="199" t="s">
        <v>464</v>
      </c>
      <c r="E292" s="199" t="s">
        <v>469</v>
      </c>
      <c r="F292" s="200" t="s">
        <v>113</v>
      </c>
    </row>
    <row r="293" spans="1:6" x14ac:dyDescent="0.45">
      <c r="A293" s="198">
        <v>1610</v>
      </c>
      <c r="B293" s="199" t="s">
        <v>438</v>
      </c>
      <c r="C293" s="199" t="s">
        <v>439</v>
      </c>
      <c r="D293" s="199" t="s">
        <v>470</v>
      </c>
      <c r="E293" s="199" t="s">
        <v>471</v>
      </c>
      <c r="F293" s="200" t="s">
        <v>113</v>
      </c>
    </row>
    <row r="294" spans="1:6" x14ac:dyDescent="0.45">
      <c r="A294" s="198">
        <v>1611</v>
      </c>
      <c r="B294" s="199" t="s">
        <v>438</v>
      </c>
      <c r="C294" s="199" t="s">
        <v>439</v>
      </c>
      <c r="D294" s="199" t="s">
        <v>470</v>
      </c>
      <c r="E294" s="199" t="s">
        <v>472</v>
      </c>
      <c r="F294" s="200" t="s">
        <v>113</v>
      </c>
    </row>
    <row r="295" spans="1:6" x14ac:dyDescent="0.45">
      <c r="A295" s="198">
        <v>1612</v>
      </c>
      <c r="B295" s="199" t="s">
        <v>438</v>
      </c>
      <c r="C295" s="199" t="s">
        <v>439</v>
      </c>
      <c r="D295" s="199" t="s">
        <v>470</v>
      </c>
      <c r="E295" s="199" t="s">
        <v>473</v>
      </c>
      <c r="F295" s="200" t="s">
        <v>113</v>
      </c>
    </row>
    <row r="296" spans="1:6" x14ac:dyDescent="0.45">
      <c r="A296" s="198">
        <v>1613</v>
      </c>
      <c r="B296" s="199" t="s">
        <v>438</v>
      </c>
      <c r="C296" s="199" t="s">
        <v>439</v>
      </c>
      <c r="D296" s="199" t="s">
        <v>470</v>
      </c>
      <c r="E296" s="199" t="s">
        <v>474</v>
      </c>
      <c r="F296" s="200" t="s">
        <v>113</v>
      </c>
    </row>
    <row r="297" spans="1:6" x14ac:dyDescent="0.45">
      <c r="A297" s="198">
        <v>1614</v>
      </c>
      <c r="B297" s="199" t="s">
        <v>438</v>
      </c>
      <c r="C297" s="199" t="s">
        <v>439</v>
      </c>
      <c r="D297" s="199" t="s">
        <v>470</v>
      </c>
      <c r="E297" s="199" t="s">
        <v>475</v>
      </c>
      <c r="F297" s="200" t="s">
        <v>113</v>
      </c>
    </row>
    <row r="298" spans="1:6" x14ac:dyDescent="0.45">
      <c r="A298" s="198">
        <v>1615</v>
      </c>
      <c r="B298" s="199" t="s">
        <v>438</v>
      </c>
      <c r="C298" s="199" t="s">
        <v>439</v>
      </c>
      <c r="D298" s="199" t="s">
        <v>476</v>
      </c>
      <c r="E298" s="199" t="s">
        <v>477</v>
      </c>
      <c r="F298" s="200" t="s">
        <v>113</v>
      </c>
    </row>
    <row r="299" spans="1:6" x14ac:dyDescent="0.45">
      <c r="A299" s="198">
        <v>1616</v>
      </c>
      <c r="B299" s="199" t="s">
        <v>438</v>
      </c>
      <c r="C299" s="199" t="s">
        <v>439</v>
      </c>
      <c r="D299" s="199" t="s">
        <v>476</v>
      </c>
      <c r="E299" s="199" t="s">
        <v>478</v>
      </c>
      <c r="F299" s="200" t="s">
        <v>113</v>
      </c>
    </row>
    <row r="300" spans="1:6" x14ac:dyDescent="0.45">
      <c r="A300" s="198">
        <v>1617</v>
      </c>
      <c r="B300" s="199" t="s">
        <v>438</v>
      </c>
      <c r="C300" s="199" t="s">
        <v>439</v>
      </c>
      <c r="D300" s="199" t="s">
        <v>476</v>
      </c>
      <c r="E300" s="199" t="s">
        <v>479</v>
      </c>
      <c r="F300" s="200" t="s">
        <v>113</v>
      </c>
    </row>
    <row r="301" spans="1:6" x14ac:dyDescent="0.45">
      <c r="A301" s="198">
        <v>1618</v>
      </c>
      <c r="B301" s="199" t="s">
        <v>438</v>
      </c>
      <c r="C301" s="199" t="s">
        <v>439</v>
      </c>
      <c r="D301" s="199" t="s">
        <v>476</v>
      </c>
      <c r="E301" s="199" t="s">
        <v>480</v>
      </c>
      <c r="F301" s="200" t="s">
        <v>113</v>
      </c>
    </row>
    <row r="302" spans="1:6" x14ac:dyDescent="0.45">
      <c r="A302" s="198">
        <v>1619</v>
      </c>
      <c r="B302" s="199" t="s">
        <v>438</v>
      </c>
      <c r="C302" s="199" t="s">
        <v>439</v>
      </c>
      <c r="D302" s="199" t="s">
        <v>476</v>
      </c>
      <c r="E302" s="199" t="s">
        <v>481</v>
      </c>
      <c r="F302" s="200" t="s">
        <v>113</v>
      </c>
    </row>
    <row r="303" spans="1:6" x14ac:dyDescent="0.45">
      <c r="A303" s="198">
        <v>1620</v>
      </c>
      <c r="B303" s="199" t="s">
        <v>438</v>
      </c>
      <c r="C303" s="199" t="s">
        <v>439</v>
      </c>
      <c r="D303" s="199" t="s">
        <v>476</v>
      </c>
      <c r="E303" s="199" t="s">
        <v>482</v>
      </c>
      <c r="F303" s="200" t="s">
        <v>113</v>
      </c>
    </row>
    <row r="304" spans="1:6" x14ac:dyDescent="0.45">
      <c r="A304" s="198">
        <v>1621</v>
      </c>
      <c r="B304" s="199" t="s">
        <v>438</v>
      </c>
      <c r="C304" s="199" t="s">
        <v>439</v>
      </c>
      <c r="D304" s="199" t="s">
        <v>476</v>
      </c>
      <c r="E304" s="199" t="s">
        <v>483</v>
      </c>
      <c r="F304" s="200" t="s">
        <v>113</v>
      </c>
    </row>
    <row r="305" spans="1:6" x14ac:dyDescent="0.45">
      <c r="A305" s="198">
        <v>1622</v>
      </c>
      <c r="B305" s="199" t="s">
        <v>438</v>
      </c>
      <c r="C305" s="199" t="s">
        <v>439</v>
      </c>
      <c r="D305" s="199" t="s">
        <v>484</v>
      </c>
      <c r="E305" s="199" t="s">
        <v>485</v>
      </c>
      <c r="F305" s="200" t="s">
        <v>113</v>
      </c>
    </row>
    <row r="306" spans="1:6" x14ac:dyDescent="0.45">
      <c r="A306" s="198">
        <v>1623</v>
      </c>
      <c r="B306" s="199" t="s">
        <v>438</v>
      </c>
      <c r="C306" s="199" t="s">
        <v>439</v>
      </c>
      <c r="D306" s="199" t="s">
        <v>484</v>
      </c>
      <c r="E306" s="199" t="s">
        <v>486</v>
      </c>
      <c r="F306" s="200" t="s">
        <v>113</v>
      </c>
    </row>
    <row r="307" spans="1:6" x14ac:dyDescent="0.45">
      <c r="A307" s="198">
        <v>1624</v>
      </c>
      <c r="B307" s="199" t="s">
        <v>438</v>
      </c>
      <c r="C307" s="199" t="s">
        <v>439</v>
      </c>
      <c r="D307" s="199" t="s">
        <v>484</v>
      </c>
      <c r="E307" s="199" t="s">
        <v>487</v>
      </c>
      <c r="F307" s="200" t="s">
        <v>113</v>
      </c>
    </row>
    <row r="308" spans="1:6" x14ac:dyDescent="0.45">
      <c r="A308" s="198">
        <v>1625</v>
      </c>
      <c r="B308" s="199" t="s">
        <v>438</v>
      </c>
      <c r="C308" s="199" t="s">
        <v>439</v>
      </c>
      <c r="D308" s="199" t="s">
        <v>484</v>
      </c>
      <c r="E308" s="199" t="s">
        <v>488</v>
      </c>
      <c r="F308" s="200" t="s">
        <v>113</v>
      </c>
    </row>
    <row r="309" spans="1:6" x14ac:dyDescent="0.45">
      <c r="A309" s="198">
        <v>1626</v>
      </c>
      <c r="B309" s="199" t="s">
        <v>438</v>
      </c>
      <c r="C309" s="199" t="s">
        <v>439</v>
      </c>
      <c r="D309" s="199" t="s">
        <v>484</v>
      </c>
      <c r="E309" s="199" t="s">
        <v>489</v>
      </c>
      <c r="F309" s="200" t="s">
        <v>113</v>
      </c>
    </row>
    <row r="310" spans="1:6" x14ac:dyDescent="0.45">
      <c r="A310" s="198">
        <v>1627</v>
      </c>
      <c r="B310" s="199" t="s">
        <v>438</v>
      </c>
      <c r="C310" s="199" t="s">
        <v>439</v>
      </c>
      <c r="D310" s="199" t="s">
        <v>484</v>
      </c>
      <c r="E310" s="199" t="s">
        <v>490</v>
      </c>
      <c r="F310" s="200" t="s">
        <v>113</v>
      </c>
    </row>
    <row r="311" spans="1:6" x14ac:dyDescent="0.45">
      <c r="A311" s="198">
        <v>1628</v>
      </c>
      <c r="B311" s="199" t="s">
        <v>438</v>
      </c>
      <c r="C311" s="199" t="s">
        <v>439</v>
      </c>
      <c r="D311" s="199" t="s">
        <v>484</v>
      </c>
      <c r="E311" s="199" t="s">
        <v>491</v>
      </c>
      <c r="F311" s="200" t="s">
        <v>113</v>
      </c>
    </row>
    <row r="312" spans="1:6" x14ac:dyDescent="0.45">
      <c r="A312" s="198">
        <v>1629</v>
      </c>
      <c r="B312" s="199" t="s">
        <v>438</v>
      </c>
      <c r="C312" s="199" t="s">
        <v>439</v>
      </c>
      <c r="D312" s="199" t="s">
        <v>492</v>
      </c>
      <c r="E312" s="199" t="s">
        <v>493</v>
      </c>
      <c r="F312" s="200" t="s">
        <v>113</v>
      </c>
    </row>
    <row r="313" spans="1:6" x14ac:dyDescent="0.45">
      <c r="A313" s="198">
        <v>1630</v>
      </c>
      <c r="B313" s="199" t="s">
        <v>438</v>
      </c>
      <c r="C313" s="199" t="s">
        <v>439</v>
      </c>
      <c r="D313" s="199" t="s">
        <v>492</v>
      </c>
      <c r="E313" s="199" t="s">
        <v>494</v>
      </c>
      <c r="F313" s="200" t="s">
        <v>113</v>
      </c>
    </row>
    <row r="314" spans="1:6" x14ac:dyDescent="0.45">
      <c r="A314" s="198">
        <v>1631</v>
      </c>
      <c r="B314" s="199" t="s">
        <v>438</v>
      </c>
      <c r="C314" s="199" t="s">
        <v>439</v>
      </c>
      <c r="D314" s="199" t="s">
        <v>492</v>
      </c>
      <c r="E314" s="199" t="s">
        <v>495</v>
      </c>
      <c r="F314" s="200" t="s">
        <v>113</v>
      </c>
    </row>
    <row r="315" spans="1:6" x14ac:dyDescent="0.45">
      <c r="A315" s="198">
        <v>1632</v>
      </c>
      <c r="B315" s="199" t="s">
        <v>438</v>
      </c>
      <c r="C315" s="199" t="s">
        <v>439</v>
      </c>
      <c r="D315" s="199" t="s">
        <v>492</v>
      </c>
      <c r="E315" s="199" t="s">
        <v>496</v>
      </c>
      <c r="F315" s="200" t="s">
        <v>113</v>
      </c>
    </row>
    <row r="316" spans="1:6" x14ac:dyDescent="0.45">
      <c r="A316" s="198">
        <v>1633</v>
      </c>
      <c r="B316" s="199" t="s">
        <v>438</v>
      </c>
      <c r="C316" s="199" t="s">
        <v>439</v>
      </c>
      <c r="D316" s="199" t="s">
        <v>492</v>
      </c>
      <c r="E316" s="199" t="s">
        <v>497</v>
      </c>
      <c r="F316" s="200" t="s">
        <v>113</v>
      </c>
    </row>
    <row r="317" spans="1:6" x14ac:dyDescent="0.45">
      <c r="A317" s="198">
        <v>1634</v>
      </c>
      <c r="B317" s="199" t="s">
        <v>438</v>
      </c>
      <c r="C317" s="199" t="s">
        <v>439</v>
      </c>
      <c r="D317" s="199" t="s">
        <v>492</v>
      </c>
      <c r="E317" s="199" t="s">
        <v>498</v>
      </c>
      <c r="F317" s="200" t="s">
        <v>113</v>
      </c>
    </row>
    <row r="318" spans="1:6" x14ac:dyDescent="0.45">
      <c r="A318" s="198">
        <v>1635</v>
      </c>
      <c r="B318" s="199" t="s">
        <v>438</v>
      </c>
      <c r="C318" s="199" t="s">
        <v>439</v>
      </c>
      <c r="D318" s="199" t="s">
        <v>492</v>
      </c>
      <c r="E318" s="199" t="s">
        <v>499</v>
      </c>
      <c r="F318" s="200" t="s">
        <v>113</v>
      </c>
    </row>
    <row r="319" spans="1:6" x14ac:dyDescent="0.45">
      <c r="A319" s="198">
        <v>1636</v>
      </c>
      <c r="B319" s="199" t="s">
        <v>438</v>
      </c>
      <c r="C319" s="199" t="s">
        <v>439</v>
      </c>
      <c r="D319" s="199" t="s">
        <v>492</v>
      </c>
      <c r="E319" s="199" t="s">
        <v>500</v>
      </c>
      <c r="F319" s="200" t="s">
        <v>113</v>
      </c>
    </row>
    <row r="320" spans="1:6" x14ac:dyDescent="0.45">
      <c r="A320" s="198">
        <v>1637</v>
      </c>
      <c r="B320" s="199" t="s">
        <v>438</v>
      </c>
      <c r="C320" s="199" t="s">
        <v>439</v>
      </c>
      <c r="D320" s="199" t="s">
        <v>492</v>
      </c>
      <c r="E320" s="199" t="s">
        <v>501</v>
      </c>
      <c r="F320" s="200" t="s">
        <v>113</v>
      </c>
    </row>
    <row r="321" spans="1:6" x14ac:dyDescent="0.45">
      <c r="A321" s="198">
        <v>1638</v>
      </c>
      <c r="B321" s="199" t="s">
        <v>438</v>
      </c>
      <c r="C321" s="199" t="s">
        <v>439</v>
      </c>
      <c r="D321" s="199" t="s">
        <v>492</v>
      </c>
      <c r="E321" s="199" t="s">
        <v>502</v>
      </c>
      <c r="F321" s="200" t="s">
        <v>113</v>
      </c>
    </row>
    <row r="322" spans="1:6" x14ac:dyDescent="0.45">
      <c r="A322" s="198">
        <v>1639</v>
      </c>
      <c r="B322" s="199" t="s">
        <v>438</v>
      </c>
      <c r="C322" s="199" t="s">
        <v>439</v>
      </c>
      <c r="D322" s="199" t="s">
        <v>492</v>
      </c>
      <c r="E322" s="199" t="s">
        <v>503</v>
      </c>
      <c r="F322" s="200" t="s">
        <v>113</v>
      </c>
    </row>
    <row r="323" spans="1:6" x14ac:dyDescent="0.45">
      <c r="A323" s="198">
        <v>1640</v>
      </c>
      <c r="B323" s="199" t="s">
        <v>438</v>
      </c>
      <c r="C323" s="199" t="s">
        <v>439</v>
      </c>
      <c r="D323" s="199" t="s">
        <v>492</v>
      </c>
      <c r="E323" s="199" t="s">
        <v>504</v>
      </c>
      <c r="F323" s="200" t="s">
        <v>113</v>
      </c>
    </row>
    <row r="324" spans="1:6" x14ac:dyDescent="0.45">
      <c r="A324" s="198">
        <v>1641</v>
      </c>
      <c r="B324" s="199" t="s">
        <v>438</v>
      </c>
      <c r="C324" s="199" t="s">
        <v>439</v>
      </c>
      <c r="D324" s="199" t="s">
        <v>492</v>
      </c>
      <c r="E324" s="199" t="s">
        <v>505</v>
      </c>
      <c r="F324" s="200" t="s">
        <v>113</v>
      </c>
    </row>
    <row r="325" spans="1:6" x14ac:dyDescent="0.45">
      <c r="A325" s="198">
        <v>1642</v>
      </c>
      <c r="B325" s="199" t="s">
        <v>438</v>
      </c>
      <c r="C325" s="199" t="s">
        <v>439</v>
      </c>
      <c r="D325" s="199" t="s">
        <v>492</v>
      </c>
      <c r="E325" s="199" t="s">
        <v>506</v>
      </c>
      <c r="F325" s="200" t="s">
        <v>113</v>
      </c>
    </row>
    <row r="326" spans="1:6" x14ac:dyDescent="0.45">
      <c r="A326" s="198">
        <v>1643</v>
      </c>
      <c r="B326" s="199" t="s">
        <v>438</v>
      </c>
      <c r="C326" s="199" t="s">
        <v>439</v>
      </c>
      <c r="D326" s="199" t="s">
        <v>492</v>
      </c>
      <c r="E326" s="199" t="s">
        <v>507</v>
      </c>
      <c r="F326" s="200" t="s">
        <v>113</v>
      </c>
    </row>
    <row r="327" spans="1:6" x14ac:dyDescent="0.45">
      <c r="A327" s="198">
        <v>1644</v>
      </c>
      <c r="B327" s="199" t="s">
        <v>438</v>
      </c>
      <c r="C327" s="199" t="s">
        <v>439</v>
      </c>
      <c r="D327" s="199" t="s">
        <v>492</v>
      </c>
      <c r="E327" s="199" t="s">
        <v>508</v>
      </c>
      <c r="F327" s="200" t="s">
        <v>113</v>
      </c>
    </row>
    <row r="328" spans="1:6" x14ac:dyDescent="0.45">
      <c r="A328" s="198">
        <v>1645</v>
      </c>
      <c r="B328" s="199" t="s">
        <v>438</v>
      </c>
      <c r="C328" s="199" t="s">
        <v>439</v>
      </c>
      <c r="D328" s="199" t="s">
        <v>492</v>
      </c>
      <c r="E328" s="199" t="s">
        <v>509</v>
      </c>
      <c r="F328" s="200" t="s">
        <v>113</v>
      </c>
    </row>
    <row r="329" spans="1:6" x14ac:dyDescent="0.45">
      <c r="A329" s="198">
        <v>1646</v>
      </c>
      <c r="B329" s="199" t="s">
        <v>438</v>
      </c>
      <c r="C329" s="199" t="s">
        <v>439</v>
      </c>
      <c r="D329" s="199" t="s">
        <v>492</v>
      </c>
      <c r="E329" s="199" t="s">
        <v>510</v>
      </c>
      <c r="F329" s="200" t="s">
        <v>113</v>
      </c>
    </row>
    <row r="330" spans="1:6" x14ac:dyDescent="0.45">
      <c r="A330" s="198">
        <v>1647</v>
      </c>
      <c r="B330" s="199" t="s">
        <v>438</v>
      </c>
      <c r="C330" s="199" t="s">
        <v>439</v>
      </c>
      <c r="D330" s="199" t="s">
        <v>492</v>
      </c>
      <c r="E330" s="199" t="s">
        <v>511</v>
      </c>
      <c r="F330" s="200" t="s">
        <v>113</v>
      </c>
    </row>
    <row r="331" spans="1:6" x14ac:dyDescent="0.45">
      <c r="A331" s="198">
        <v>1648</v>
      </c>
      <c r="B331" s="199" t="s">
        <v>438</v>
      </c>
      <c r="C331" s="199" t="s">
        <v>439</v>
      </c>
      <c r="D331" s="199" t="s">
        <v>512</v>
      </c>
      <c r="E331" s="199" t="s">
        <v>513</v>
      </c>
      <c r="F331" s="200" t="s">
        <v>113</v>
      </c>
    </row>
    <row r="332" spans="1:6" x14ac:dyDescent="0.45">
      <c r="A332" s="198">
        <v>1649</v>
      </c>
      <c r="B332" s="199" t="s">
        <v>438</v>
      </c>
      <c r="C332" s="199" t="s">
        <v>439</v>
      </c>
      <c r="D332" s="199" t="s">
        <v>512</v>
      </c>
      <c r="E332" s="199" t="s">
        <v>512</v>
      </c>
      <c r="F332" s="200" t="s">
        <v>113</v>
      </c>
    </row>
    <row r="333" spans="1:6" x14ac:dyDescent="0.45">
      <c r="A333" s="198">
        <v>1650</v>
      </c>
      <c r="B333" s="199" t="s">
        <v>438</v>
      </c>
      <c r="C333" s="199" t="s">
        <v>514</v>
      </c>
      <c r="D333" s="199" t="s">
        <v>515</v>
      </c>
      <c r="E333" s="199" t="s">
        <v>516</v>
      </c>
      <c r="F333" s="200" t="s">
        <v>113</v>
      </c>
    </row>
    <row r="334" spans="1:6" x14ac:dyDescent="0.45">
      <c r="A334" s="198">
        <v>1651</v>
      </c>
      <c r="B334" s="199" t="s">
        <v>438</v>
      </c>
      <c r="C334" s="199" t="s">
        <v>514</v>
      </c>
      <c r="D334" s="199" t="s">
        <v>515</v>
      </c>
      <c r="E334" s="199" t="s">
        <v>517</v>
      </c>
      <c r="F334" s="200" t="s">
        <v>113</v>
      </c>
    </row>
    <row r="335" spans="1:6" x14ac:dyDescent="0.45">
      <c r="A335" s="198">
        <v>1652</v>
      </c>
      <c r="B335" s="199" t="s">
        <v>438</v>
      </c>
      <c r="C335" s="199" t="s">
        <v>514</v>
      </c>
      <c r="D335" s="199" t="s">
        <v>515</v>
      </c>
      <c r="E335" s="199" t="s">
        <v>518</v>
      </c>
      <c r="F335" s="200" t="s">
        <v>113</v>
      </c>
    </row>
    <row r="336" spans="1:6" x14ac:dyDescent="0.45">
      <c r="A336" s="198">
        <v>1653</v>
      </c>
      <c r="B336" s="199" t="s">
        <v>438</v>
      </c>
      <c r="C336" s="199" t="s">
        <v>514</v>
      </c>
      <c r="D336" s="199" t="s">
        <v>515</v>
      </c>
      <c r="E336" s="199" t="s">
        <v>519</v>
      </c>
      <c r="F336" s="200" t="s">
        <v>113</v>
      </c>
    </row>
    <row r="337" spans="1:6" x14ac:dyDescent="0.45">
      <c r="A337" s="198">
        <v>1654</v>
      </c>
      <c r="B337" s="199" t="s">
        <v>438</v>
      </c>
      <c r="C337" s="199" t="s">
        <v>514</v>
      </c>
      <c r="D337" s="199" t="s">
        <v>515</v>
      </c>
      <c r="E337" s="199" t="s">
        <v>520</v>
      </c>
      <c r="F337" s="200" t="s">
        <v>113</v>
      </c>
    </row>
    <row r="338" spans="1:6" x14ac:dyDescent="0.45">
      <c r="A338" s="198">
        <v>1655</v>
      </c>
      <c r="B338" s="199" t="s">
        <v>438</v>
      </c>
      <c r="C338" s="199" t="s">
        <v>514</v>
      </c>
      <c r="D338" s="199" t="s">
        <v>515</v>
      </c>
      <c r="E338" s="199" t="s">
        <v>521</v>
      </c>
      <c r="F338" s="200" t="s">
        <v>113</v>
      </c>
    </row>
    <row r="339" spans="1:6" x14ac:dyDescent="0.45">
      <c r="A339" s="198">
        <v>1656</v>
      </c>
      <c r="B339" s="199" t="s">
        <v>438</v>
      </c>
      <c r="C339" s="199" t="s">
        <v>514</v>
      </c>
      <c r="D339" s="199" t="s">
        <v>515</v>
      </c>
      <c r="E339" s="199" t="s">
        <v>522</v>
      </c>
      <c r="F339" s="200" t="s">
        <v>113</v>
      </c>
    </row>
    <row r="340" spans="1:6" x14ac:dyDescent="0.45">
      <c r="A340" s="198">
        <v>1657</v>
      </c>
      <c r="B340" s="199" t="s">
        <v>438</v>
      </c>
      <c r="C340" s="199" t="s">
        <v>514</v>
      </c>
      <c r="D340" s="199" t="s">
        <v>515</v>
      </c>
      <c r="E340" s="199" t="s">
        <v>523</v>
      </c>
      <c r="F340" s="200" t="s">
        <v>113</v>
      </c>
    </row>
    <row r="341" spans="1:6" x14ac:dyDescent="0.45">
      <c r="A341" s="198">
        <v>1658</v>
      </c>
      <c r="B341" s="199" t="s">
        <v>438</v>
      </c>
      <c r="C341" s="199" t="s">
        <v>514</v>
      </c>
      <c r="D341" s="199" t="s">
        <v>515</v>
      </c>
      <c r="E341" s="199" t="s">
        <v>524</v>
      </c>
      <c r="F341" s="200" t="s">
        <v>113</v>
      </c>
    </row>
    <row r="342" spans="1:6" x14ac:dyDescent="0.45">
      <c r="A342" s="198">
        <v>1659</v>
      </c>
      <c r="B342" s="199" t="s">
        <v>438</v>
      </c>
      <c r="C342" s="199" t="s">
        <v>514</v>
      </c>
      <c r="D342" s="199" t="s">
        <v>515</v>
      </c>
      <c r="E342" s="199" t="s">
        <v>525</v>
      </c>
      <c r="F342" s="200" t="s">
        <v>113</v>
      </c>
    </row>
    <row r="343" spans="1:6" x14ac:dyDescent="0.45">
      <c r="A343" s="198">
        <v>1660</v>
      </c>
      <c r="B343" s="199" t="s">
        <v>438</v>
      </c>
      <c r="C343" s="199" t="s">
        <v>514</v>
      </c>
      <c r="D343" s="199" t="s">
        <v>515</v>
      </c>
      <c r="E343" s="199" t="s">
        <v>526</v>
      </c>
      <c r="F343" s="200" t="s">
        <v>113</v>
      </c>
    </row>
    <row r="344" spans="1:6" x14ac:dyDescent="0.45">
      <c r="A344" s="198">
        <v>1661</v>
      </c>
      <c r="B344" s="199" t="s">
        <v>438</v>
      </c>
      <c r="C344" s="199" t="s">
        <v>514</v>
      </c>
      <c r="D344" s="199" t="s">
        <v>515</v>
      </c>
      <c r="E344" s="199" t="s">
        <v>527</v>
      </c>
      <c r="F344" s="200" t="s">
        <v>113</v>
      </c>
    </row>
    <row r="345" spans="1:6" x14ac:dyDescent="0.45">
      <c r="A345" s="198">
        <v>1662</v>
      </c>
      <c r="B345" s="199" t="s">
        <v>438</v>
      </c>
      <c r="C345" s="199" t="s">
        <v>514</v>
      </c>
      <c r="D345" s="199" t="s">
        <v>528</v>
      </c>
      <c r="E345" s="199" t="s">
        <v>529</v>
      </c>
      <c r="F345" s="200" t="s">
        <v>113</v>
      </c>
    </row>
    <row r="346" spans="1:6" x14ac:dyDescent="0.45">
      <c r="A346" s="198">
        <v>1663</v>
      </c>
      <c r="B346" s="199" t="s">
        <v>438</v>
      </c>
      <c r="C346" s="199" t="s">
        <v>514</v>
      </c>
      <c r="D346" s="199" t="s">
        <v>528</v>
      </c>
      <c r="E346" s="199" t="s">
        <v>530</v>
      </c>
      <c r="F346" s="200" t="s">
        <v>113</v>
      </c>
    </row>
    <row r="347" spans="1:6" x14ac:dyDescent="0.45">
      <c r="A347" s="198">
        <v>1664</v>
      </c>
      <c r="B347" s="199" t="s">
        <v>438</v>
      </c>
      <c r="C347" s="199" t="s">
        <v>514</v>
      </c>
      <c r="D347" s="199" t="s">
        <v>528</v>
      </c>
      <c r="E347" s="199" t="s">
        <v>531</v>
      </c>
      <c r="F347" s="200" t="s">
        <v>113</v>
      </c>
    </row>
    <row r="348" spans="1:6" x14ac:dyDescent="0.45">
      <c r="A348" s="198">
        <v>1665</v>
      </c>
      <c r="B348" s="199" t="s">
        <v>438</v>
      </c>
      <c r="C348" s="199" t="s">
        <v>514</v>
      </c>
      <c r="D348" s="199" t="s">
        <v>528</v>
      </c>
      <c r="E348" s="199" t="s">
        <v>532</v>
      </c>
      <c r="F348" s="200" t="s">
        <v>113</v>
      </c>
    </row>
    <row r="349" spans="1:6" x14ac:dyDescent="0.45">
      <c r="A349" s="198">
        <v>1666</v>
      </c>
      <c r="B349" s="199" t="s">
        <v>438</v>
      </c>
      <c r="C349" s="199" t="s">
        <v>514</v>
      </c>
      <c r="D349" s="199" t="s">
        <v>528</v>
      </c>
      <c r="E349" s="199" t="s">
        <v>533</v>
      </c>
      <c r="F349" s="200" t="s">
        <v>113</v>
      </c>
    </row>
    <row r="350" spans="1:6" x14ac:dyDescent="0.45">
      <c r="A350" s="198">
        <v>1667</v>
      </c>
      <c r="B350" s="199" t="s">
        <v>438</v>
      </c>
      <c r="C350" s="199" t="s">
        <v>514</v>
      </c>
      <c r="D350" s="199" t="s">
        <v>528</v>
      </c>
      <c r="E350" s="199" t="s">
        <v>534</v>
      </c>
      <c r="F350" s="200" t="s">
        <v>113</v>
      </c>
    </row>
    <row r="351" spans="1:6" x14ac:dyDescent="0.45">
      <c r="A351" s="198">
        <v>1668</v>
      </c>
      <c r="B351" s="199" t="s">
        <v>438</v>
      </c>
      <c r="C351" s="199" t="s">
        <v>514</v>
      </c>
      <c r="D351" s="199" t="s">
        <v>528</v>
      </c>
      <c r="E351" s="199" t="s">
        <v>535</v>
      </c>
      <c r="F351" s="200" t="s">
        <v>113</v>
      </c>
    </row>
    <row r="352" spans="1:6" x14ac:dyDescent="0.45">
      <c r="A352" s="198">
        <v>1669</v>
      </c>
      <c r="B352" s="199" t="s">
        <v>438</v>
      </c>
      <c r="C352" s="199" t="s">
        <v>514</v>
      </c>
      <c r="D352" s="199" t="s">
        <v>528</v>
      </c>
      <c r="E352" s="199" t="s">
        <v>536</v>
      </c>
      <c r="F352" s="200" t="s">
        <v>113</v>
      </c>
    </row>
    <row r="353" spans="1:6" x14ac:dyDescent="0.45">
      <c r="A353" s="198">
        <v>1670</v>
      </c>
      <c r="B353" s="199" t="s">
        <v>438</v>
      </c>
      <c r="C353" s="199" t="s">
        <v>514</v>
      </c>
      <c r="D353" s="199" t="s">
        <v>528</v>
      </c>
      <c r="E353" s="199" t="s">
        <v>537</v>
      </c>
      <c r="F353" s="200" t="s">
        <v>113</v>
      </c>
    </row>
    <row r="354" spans="1:6" x14ac:dyDescent="0.45">
      <c r="A354" s="198">
        <v>1671</v>
      </c>
      <c r="B354" s="199" t="s">
        <v>438</v>
      </c>
      <c r="C354" s="199" t="s">
        <v>514</v>
      </c>
      <c r="D354" s="199" t="s">
        <v>528</v>
      </c>
      <c r="E354" s="199" t="s">
        <v>538</v>
      </c>
      <c r="F354" s="200" t="s">
        <v>113</v>
      </c>
    </row>
    <row r="355" spans="1:6" x14ac:dyDescent="0.45">
      <c r="A355" s="198">
        <v>1672</v>
      </c>
      <c r="B355" s="199" t="s">
        <v>438</v>
      </c>
      <c r="C355" s="199" t="s">
        <v>514</v>
      </c>
      <c r="D355" s="199" t="s">
        <v>528</v>
      </c>
      <c r="E355" s="199" t="s">
        <v>539</v>
      </c>
      <c r="F355" s="200" t="s">
        <v>113</v>
      </c>
    </row>
    <row r="356" spans="1:6" x14ac:dyDescent="0.45">
      <c r="A356" s="198">
        <v>1673</v>
      </c>
      <c r="B356" s="199" t="s">
        <v>438</v>
      </c>
      <c r="C356" s="199" t="s">
        <v>514</v>
      </c>
      <c r="D356" s="199" t="s">
        <v>528</v>
      </c>
      <c r="E356" s="199" t="s">
        <v>540</v>
      </c>
      <c r="F356" s="200" t="s">
        <v>113</v>
      </c>
    </row>
    <row r="357" spans="1:6" x14ac:dyDescent="0.45">
      <c r="A357" s="198">
        <v>1674</v>
      </c>
      <c r="B357" s="199" t="s">
        <v>438</v>
      </c>
      <c r="C357" s="199" t="s">
        <v>514</v>
      </c>
      <c r="D357" s="199" t="s">
        <v>528</v>
      </c>
      <c r="E357" s="199" t="s">
        <v>541</v>
      </c>
      <c r="F357" s="200" t="s">
        <v>113</v>
      </c>
    </row>
    <row r="358" spans="1:6" x14ac:dyDescent="0.45">
      <c r="A358" s="198">
        <v>1675</v>
      </c>
      <c r="B358" s="199" t="s">
        <v>438</v>
      </c>
      <c r="C358" s="199" t="s">
        <v>514</v>
      </c>
      <c r="D358" s="199" t="s">
        <v>528</v>
      </c>
      <c r="E358" s="199" t="s">
        <v>542</v>
      </c>
      <c r="F358" s="200" t="s">
        <v>113</v>
      </c>
    </row>
    <row r="359" spans="1:6" x14ac:dyDescent="0.45">
      <c r="A359" s="198">
        <v>1676</v>
      </c>
      <c r="B359" s="199" t="s">
        <v>438</v>
      </c>
      <c r="C359" s="199" t="s">
        <v>514</v>
      </c>
      <c r="D359" s="199" t="s">
        <v>528</v>
      </c>
      <c r="E359" s="199" t="s">
        <v>543</v>
      </c>
      <c r="F359" s="200" t="s">
        <v>113</v>
      </c>
    </row>
    <row r="360" spans="1:6" x14ac:dyDescent="0.45">
      <c r="A360" s="198">
        <v>1677</v>
      </c>
      <c r="B360" s="199" t="s">
        <v>438</v>
      </c>
      <c r="C360" s="199" t="s">
        <v>514</v>
      </c>
      <c r="D360" s="199" t="s">
        <v>528</v>
      </c>
      <c r="E360" s="199" t="s">
        <v>544</v>
      </c>
      <c r="F360" s="200" t="s">
        <v>113</v>
      </c>
    </row>
    <row r="361" spans="1:6" x14ac:dyDescent="0.45">
      <c r="A361" s="198">
        <v>1678</v>
      </c>
      <c r="B361" s="199" t="s">
        <v>438</v>
      </c>
      <c r="C361" s="199" t="s">
        <v>514</v>
      </c>
      <c r="D361" s="199" t="s">
        <v>528</v>
      </c>
      <c r="E361" s="199" t="s">
        <v>545</v>
      </c>
      <c r="F361" s="200" t="s">
        <v>113</v>
      </c>
    </row>
    <row r="362" spans="1:6" x14ac:dyDescent="0.45">
      <c r="A362" s="198">
        <v>1679</v>
      </c>
      <c r="B362" s="199" t="s">
        <v>438</v>
      </c>
      <c r="C362" s="199" t="s">
        <v>514</v>
      </c>
      <c r="D362" s="199" t="s">
        <v>528</v>
      </c>
      <c r="E362" s="199" t="s">
        <v>546</v>
      </c>
      <c r="F362" s="200" t="s">
        <v>113</v>
      </c>
    </row>
    <row r="363" spans="1:6" x14ac:dyDescent="0.45">
      <c r="A363" s="198">
        <v>1680</v>
      </c>
      <c r="B363" s="199" t="s">
        <v>438</v>
      </c>
      <c r="C363" s="199" t="s">
        <v>514</v>
      </c>
      <c r="D363" s="199" t="s">
        <v>528</v>
      </c>
      <c r="E363" s="199" t="s">
        <v>547</v>
      </c>
      <c r="F363" s="200" t="s">
        <v>113</v>
      </c>
    </row>
    <row r="364" spans="1:6" x14ac:dyDescent="0.45">
      <c r="A364" s="198">
        <v>1681</v>
      </c>
      <c r="B364" s="199" t="s">
        <v>438</v>
      </c>
      <c r="C364" s="199" t="s">
        <v>514</v>
      </c>
      <c r="D364" s="199" t="s">
        <v>528</v>
      </c>
      <c r="E364" s="199" t="s">
        <v>548</v>
      </c>
      <c r="F364" s="200" t="s">
        <v>113</v>
      </c>
    </row>
    <row r="365" spans="1:6" x14ac:dyDescent="0.45">
      <c r="A365" s="198">
        <v>1682</v>
      </c>
      <c r="B365" s="199" t="s">
        <v>438</v>
      </c>
      <c r="C365" s="199" t="s">
        <v>514</v>
      </c>
      <c r="D365" s="199" t="s">
        <v>528</v>
      </c>
      <c r="E365" s="199" t="s">
        <v>549</v>
      </c>
      <c r="F365" s="200" t="s">
        <v>113</v>
      </c>
    </row>
    <row r="366" spans="1:6" x14ac:dyDescent="0.45">
      <c r="A366" s="198">
        <v>1683</v>
      </c>
      <c r="B366" s="199" t="s">
        <v>438</v>
      </c>
      <c r="C366" s="199" t="s">
        <v>514</v>
      </c>
      <c r="D366" s="199" t="s">
        <v>528</v>
      </c>
      <c r="E366" s="199" t="s">
        <v>550</v>
      </c>
      <c r="F366" s="200" t="s">
        <v>113</v>
      </c>
    </row>
    <row r="367" spans="1:6" x14ac:dyDescent="0.45">
      <c r="A367" s="198">
        <v>1684</v>
      </c>
      <c r="B367" s="199" t="s">
        <v>438</v>
      </c>
      <c r="C367" s="199" t="s">
        <v>514</v>
      </c>
      <c r="D367" s="199" t="s">
        <v>528</v>
      </c>
      <c r="E367" s="199" t="s">
        <v>551</v>
      </c>
      <c r="F367" s="200" t="s">
        <v>113</v>
      </c>
    </row>
    <row r="368" spans="1:6" x14ac:dyDescent="0.45">
      <c r="A368" s="198">
        <v>1685</v>
      </c>
      <c r="B368" s="199" t="s">
        <v>438</v>
      </c>
      <c r="C368" s="199" t="s">
        <v>514</v>
      </c>
      <c r="D368" s="199" t="s">
        <v>528</v>
      </c>
      <c r="E368" s="199" t="s">
        <v>552</v>
      </c>
      <c r="F368" s="200" t="s">
        <v>113</v>
      </c>
    </row>
    <row r="369" spans="1:6" x14ac:dyDescent="0.45">
      <c r="A369" s="198">
        <v>1686</v>
      </c>
      <c r="B369" s="199" t="s">
        <v>438</v>
      </c>
      <c r="C369" s="199" t="s">
        <v>514</v>
      </c>
      <c r="D369" s="199" t="s">
        <v>528</v>
      </c>
      <c r="E369" s="199" t="s">
        <v>553</v>
      </c>
      <c r="F369" s="200" t="s">
        <v>113</v>
      </c>
    </row>
    <row r="370" spans="1:6" x14ac:dyDescent="0.45">
      <c r="A370" s="198">
        <v>1687</v>
      </c>
      <c r="B370" s="199" t="s">
        <v>438</v>
      </c>
      <c r="C370" s="199" t="s">
        <v>514</v>
      </c>
      <c r="D370" s="199" t="s">
        <v>528</v>
      </c>
      <c r="E370" s="199" t="s">
        <v>554</v>
      </c>
      <c r="F370" s="200" t="s">
        <v>113</v>
      </c>
    </row>
    <row r="371" spans="1:6" x14ac:dyDescent="0.45">
      <c r="A371" s="198">
        <v>1688</v>
      </c>
      <c r="B371" s="199" t="s">
        <v>438</v>
      </c>
      <c r="C371" s="199" t="s">
        <v>514</v>
      </c>
      <c r="D371" s="199" t="s">
        <v>528</v>
      </c>
      <c r="E371" s="199" t="s">
        <v>555</v>
      </c>
      <c r="F371" s="200" t="s">
        <v>113</v>
      </c>
    </row>
    <row r="372" spans="1:6" x14ac:dyDescent="0.45">
      <c r="A372" s="198">
        <v>1689</v>
      </c>
      <c r="B372" s="199" t="s">
        <v>438</v>
      </c>
      <c r="C372" s="199" t="s">
        <v>514</v>
      </c>
      <c r="D372" s="199" t="s">
        <v>528</v>
      </c>
      <c r="E372" s="199" t="s">
        <v>556</v>
      </c>
      <c r="F372" s="200" t="s">
        <v>113</v>
      </c>
    </row>
    <row r="373" spans="1:6" x14ac:dyDescent="0.45">
      <c r="A373" s="198">
        <v>1690</v>
      </c>
      <c r="B373" s="199" t="s">
        <v>438</v>
      </c>
      <c r="C373" s="199" t="s">
        <v>514</v>
      </c>
      <c r="D373" s="199" t="s">
        <v>528</v>
      </c>
      <c r="E373" s="199" t="s">
        <v>557</v>
      </c>
      <c r="F373" s="200" t="s">
        <v>113</v>
      </c>
    </row>
    <row r="374" spans="1:6" x14ac:dyDescent="0.45">
      <c r="A374" s="198">
        <v>1691</v>
      </c>
      <c r="B374" s="199" t="s">
        <v>438</v>
      </c>
      <c r="C374" s="199" t="s">
        <v>514</v>
      </c>
      <c r="D374" s="199" t="s">
        <v>558</v>
      </c>
      <c r="E374" s="199" t="s">
        <v>559</v>
      </c>
      <c r="F374" s="200" t="s">
        <v>113</v>
      </c>
    </row>
    <row r="375" spans="1:6" x14ac:dyDescent="0.45">
      <c r="A375" s="198">
        <v>1692</v>
      </c>
      <c r="B375" s="199" t="s">
        <v>438</v>
      </c>
      <c r="C375" s="199" t="s">
        <v>514</v>
      </c>
      <c r="D375" s="199" t="s">
        <v>558</v>
      </c>
      <c r="E375" s="199" t="s">
        <v>560</v>
      </c>
      <c r="F375" s="200" t="s">
        <v>113</v>
      </c>
    </row>
    <row r="376" spans="1:6" x14ac:dyDescent="0.45">
      <c r="A376" s="198">
        <v>1693</v>
      </c>
      <c r="B376" s="199" t="s">
        <v>438</v>
      </c>
      <c r="C376" s="199" t="s">
        <v>514</v>
      </c>
      <c r="D376" s="199" t="s">
        <v>558</v>
      </c>
      <c r="E376" s="199" t="s">
        <v>561</v>
      </c>
      <c r="F376" s="200" t="s">
        <v>113</v>
      </c>
    </row>
    <row r="377" spans="1:6" x14ac:dyDescent="0.45">
      <c r="A377" s="198">
        <v>1694</v>
      </c>
      <c r="B377" s="199" t="s">
        <v>438</v>
      </c>
      <c r="C377" s="199" t="s">
        <v>514</v>
      </c>
      <c r="D377" s="199" t="s">
        <v>558</v>
      </c>
      <c r="E377" s="199" t="s">
        <v>562</v>
      </c>
      <c r="F377" s="200" t="s">
        <v>113</v>
      </c>
    </row>
    <row r="378" spans="1:6" x14ac:dyDescent="0.45">
      <c r="A378" s="198">
        <v>1695</v>
      </c>
      <c r="B378" s="199" t="s">
        <v>438</v>
      </c>
      <c r="C378" s="199" t="s">
        <v>514</v>
      </c>
      <c r="D378" s="199" t="s">
        <v>558</v>
      </c>
      <c r="E378" s="199" t="s">
        <v>563</v>
      </c>
      <c r="F378" s="200" t="s">
        <v>113</v>
      </c>
    </row>
    <row r="379" spans="1:6" x14ac:dyDescent="0.45">
      <c r="A379" s="198">
        <v>1696</v>
      </c>
      <c r="B379" s="199" t="s">
        <v>438</v>
      </c>
      <c r="C379" s="199" t="s">
        <v>514</v>
      </c>
      <c r="D379" s="199" t="s">
        <v>558</v>
      </c>
      <c r="E379" s="199" t="s">
        <v>564</v>
      </c>
      <c r="F379" s="200" t="s">
        <v>113</v>
      </c>
    </row>
    <row r="380" spans="1:6" x14ac:dyDescent="0.45">
      <c r="A380" s="198">
        <v>1697</v>
      </c>
      <c r="B380" s="199" t="s">
        <v>438</v>
      </c>
      <c r="C380" s="199" t="s">
        <v>514</v>
      </c>
      <c r="D380" s="199" t="s">
        <v>558</v>
      </c>
      <c r="E380" s="199" t="s">
        <v>565</v>
      </c>
      <c r="F380" s="200" t="s">
        <v>113</v>
      </c>
    </row>
    <row r="381" spans="1:6" x14ac:dyDescent="0.45">
      <c r="A381" s="198">
        <v>1698</v>
      </c>
      <c r="B381" s="199" t="s">
        <v>438</v>
      </c>
      <c r="C381" s="199" t="s">
        <v>514</v>
      </c>
      <c r="D381" s="199" t="s">
        <v>558</v>
      </c>
      <c r="E381" s="199" t="s">
        <v>566</v>
      </c>
      <c r="F381" s="200" t="s">
        <v>113</v>
      </c>
    </row>
    <row r="382" spans="1:6" x14ac:dyDescent="0.45">
      <c r="A382" s="198">
        <v>1699</v>
      </c>
      <c r="B382" s="199" t="s">
        <v>438</v>
      </c>
      <c r="C382" s="199" t="s">
        <v>514</v>
      </c>
      <c r="D382" s="199" t="s">
        <v>558</v>
      </c>
      <c r="E382" s="199" t="s">
        <v>567</v>
      </c>
      <c r="F382" s="200" t="s">
        <v>113</v>
      </c>
    </row>
    <row r="383" spans="1:6" x14ac:dyDescent="0.45">
      <c r="A383" s="198">
        <v>1700</v>
      </c>
      <c r="B383" s="199" t="s">
        <v>438</v>
      </c>
      <c r="C383" s="199" t="s">
        <v>514</v>
      </c>
      <c r="D383" s="199" t="s">
        <v>558</v>
      </c>
      <c r="E383" s="199" t="s">
        <v>568</v>
      </c>
      <c r="F383" s="200" t="s">
        <v>113</v>
      </c>
    </row>
    <row r="384" spans="1:6" x14ac:dyDescent="0.45">
      <c r="A384" s="198">
        <v>1701</v>
      </c>
      <c r="B384" s="199" t="s">
        <v>438</v>
      </c>
      <c r="C384" s="199" t="s">
        <v>514</v>
      </c>
      <c r="D384" s="199" t="s">
        <v>558</v>
      </c>
      <c r="E384" s="199" t="s">
        <v>307</v>
      </c>
      <c r="F384" s="200" t="s">
        <v>113</v>
      </c>
    </row>
    <row r="385" spans="1:6" x14ac:dyDescent="0.45">
      <c r="A385" s="198">
        <v>1702</v>
      </c>
      <c r="B385" s="199" t="s">
        <v>438</v>
      </c>
      <c r="C385" s="199" t="s">
        <v>514</v>
      </c>
      <c r="D385" s="199" t="s">
        <v>558</v>
      </c>
      <c r="E385" s="199" t="s">
        <v>527</v>
      </c>
      <c r="F385" s="200" t="s">
        <v>113</v>
      </c>
    </row>
    <row r="386" spans="1:6" x14ac:dyDescent="0.45">
      <c r="A386" s="198">
        <v>1703</v>
      </c>
      <c r="B386" s="199" t="s">
        <v>438</v>
      </c>
      <c r="C386" s="199" t="s">
        <v>514</v>
      </c>
      <c r="D386" s="199" t="s">
        <v>558</v>
      </c>
      <c r="E386" s="199" t="s">
        <v>569</v>
      </c>
      <c r="F386" s="200" t="s">
        <v>113</v>
      </c>
    </row>
    <row r="387" spans="1:6" x14ac:dyDescent="0.45">
      <c r="A387" s="198">
        <v>1704</v>
      </c>
      <c r="B387" s="199" t="s">
        <v>438</v>
      </c>
      <c r="C387" s="199" t="s">
        <v>514</v>
      </c>
      <c r="D387" s="199" t="s">
        <v>570</v>
      </c>
      <c r="E387" s="199" t="s">
        <v>571</v>
      </c>
      <c r="F387" s="200" t="s">
        <v>113</v>
      </c>
    </row>
    <row r="388" spans="1:6" x14ac:dyDescent="0.45">
      <c r="A388" s="198">
        <v>1705</v>
      </c>
      <c r="B388" s="199" t="s">
        <v>438</v>
      </c>
      <c r="C388" s="199" t="s">
        <v>514</v>
      </c>
      <c r="D388" s="199" t="s">
        <v>570</v>
      </c>
      <c r="E388" s="199" t="s">
        <v>572</v>
      </c>
      <c r="F388" s="200" t="s">
        <v>113</v>
      </c>
    </row>
    <row r="389" spans="1:6" x14ac:dyDescent="0.45">
      <c r="A389" s="198">
        <v>1706</v>
      </c>
      <c r="B389" s="199" t="s">
        <v>438</v>
      </c>
      <c r="C389" s="199" t="s">
        <v>514</v>
      </c>
      <c r="D389" s="199" t="s">
        <v>570</v>
      </c>
      <c r="E389" s="199" t="s">
        <v>573</v>
      </c>
      <c r="F389" s="200" t="s">
        <v>113</v>
      </c>
    </row>
    <row r="390" spans="1:6" x14ac:dyDescent="0.45">
      <c r="A390" s="198">
        <v>1707</v>
      </c>
      <c r="B390" s="199" t="s">
        <v>438</v>
      </c>
      <c r="C390" s="199" t="s">
        <v>514</v>
      </c>
      <c r="D390" s="199" t="s">
        <v>570</v>
      </c>
      <c r="E390" s="199" t="s">
        <v>574</v>
      </c>
      <c r="F390" s="200" t="s">
        <v>113</v>
      </c>
    </row>
    <row r="391" spans="1:6" x14ac:dyDescent="0.45">
      <c r="A391" s="198">
        <v>1708</v>
      </c>
      <c r="B391" s="199" t="s">
        <v>438</v>
      </c>
      <c r="C391" s="199" t="s">
        <v>514</v>
      </c>
      <c r="D391" s="199" t="s">
        <v>570</v>
      </c>
      <c r="E391" s="199" t="s">
        <v>575</v>
      </c>
      <c r="F391" s="200" t="s">
        <v>113</v>
      </c>
    </row>
    <row r="392" spans="1:6" x14ac:dyDescent="0.45">
      <c r="A392" s="198">
        <v>1709</v>
      </c>
      <c r="B392" s="199" t="s">
        <v>438</v>
      </c>
      <c r="C392" s="199" t="s">
        <v>514</v>
      </c>
      <c r="D392" s="199" t="s">
        <v>570</v>
      </c>
      <c r="E392" s="199" t="s">
        <v>576</v>
      </c>
      <c r="F392" s="200" t="s">
        <v>113</v>
      </c>
    </row>
    <row r="393" spans="1:6" x14ac:dyDescent="0.45">
      <c r="A393" s="198">
        <v>1710</v>
      </c>
      <c r="B393" s="199" t="s">
        <v>438</v>
      </c>
      <c r="C393" s="199" t="s">
        <v>514</v>
      </c>
      <c r="D393" s="199" t="s">
        <v>570</v>
      </c>
      <c r="E393" s="199" t="s">
        <v>577</v>
      </c>
      <c r="F393" s="200" t="s">
        <v>113</v>
      </c>
    </row>
    <row r="394" spans="1:6" x14ac:dyDescent="0.45">
      <c r="A394" s="198">
        <v>1711</v>
      </c>
      <c r="B394" s="199" t="s">
        <v>438</v>
      </c>
      <c r="C394" s="199" t="s">
        <v>514</v>
      </c>
      <c r="D394" s="199" t="s">
        <v>570</v>
      </c>
      <c r="E394" s="199" t="s">
        <v>578</v>
      </c>
      <c r="F394" s="200" t="s">
        <v>113</v>
      </c>
    </row>
    <row r="395" spans="1:6" x14ac:dyDescent="0.45">
      <c r="A395" s="198">
        <v>1712</v>
      </c>
      <c r="B395" s="199" t="s">
        <v>438</v>
      </c>
      <c r="C395" s="199" t="s">
        <v>514</v>
      </c>
      <c r="D395" s="199" t="s">
        <v>570</v>
      </c>
      <c r="E395" s="199" t="s">
        <v>579</v>
      </c>
      <c r="F395" s="200" t="s">
        <v>113</v>
      </c>
    </row>
    <row r="396" spans="1:6" x14ac:dyDescent="0.45">
      <c r="A396" s="198">
        <v>1713</v>
      </c>
      <c r="B396" s="199" t="s">
        <v>438</v>
      </c>
      <c r="C396" s="199" t="s">
        <v>514</v>
      </c>
      <c r="D396" s="199" t="s">
        <v>570</v>
      </c>
      <c r="E396" s="199" t="s">
        <v>580</v>
      </c>
      <c r="F396" s="200" t="s">
        <v>113</v>
      </c>
    </row>
    <row r="397" spans="1:6" x14ac:dyDescent="0.45">
      <c r="A397" s="198">
        <v>1714</v>
      </c>
      <c r="B397" s="199" t="s">
        <v>438</v>
      </c>
      <c r="C397" s="199" t="s">
        <v>514</v>
      </c>
      <c r="D397" s="199" t="s">
        <v>570</v>
      </c>
      <c r="E397" s="199" t="s">
        <v>581</v>
      </c>
      <c r="F397" s="200" t="s">
        <v>113</v>
      </c>
    </row>
    <row r="398" spans="1:6" x14ac:dyDescent="0.45">
      <c r="A398" s="198">
        <v>1715</v>
      </c>
      <c r="B398" s="199" t="s">
        <v>438</v>
      </c>
      <c r="C398" s="199" t="s">
        <v>514</v>
      </c>
      <c r="D398" s="199" t="s">
        <v>570</v>
      </c>
      <c r="E398" s="199" t="s">
        <v>582</v>
      </c>
      <c r="F398" s="200" t="s">
        <v>113</v>
      </c>
    </row>
    <row r="399" spans="1:6" x14ac:dyDescent="0.45">
      <c r="A399" s="198">
        <v>1716</v>
      </c>
      <c r="B399" s="199" t="s">
        <v>438</v>
      </c>
      <c r="C399" s="199" t="s">
        <v>514</v>
      </c>
      <c r="D399" s="199" t="s">
        <v>570</v>
      </c>
      <c r="E399" s="199" t="s">
        <v>583</v>
      </c>
      <c r="F399" s="200" t="s">
        <v>113</v>
      </c>
    </row>
    <row r="400" spans="1:6" x14ac:dyDescent="0.45">
      <c r="A400" s="198">
        <v>1717</v>
      </c>
      <c r="B400" s="199" t="s">
        <v>438</v>
      </c>
      <c r="C400" s="199" t="s">
        <v>514</v>
      </c>
      <c r="D400" s="199" t="s">
        <v>570</v>
      </c>
      <c r="E400" s="199" t="s">
        <v>584</v>
      </c>
      <c r="F400" s="200" t="s">
        <v>113</v>
      </c>
    </row>
    <row r="401" spans="1:6" x14ac:dyDescent="0.45">
      <c r="A401" s="198">
        <v>1718</v>
      </c>
      <c r="B401" s="199" t="s">
        <v>438</v>
      </c>
      <c r="C401" s="199" t="s">
        <v>514</v>
      </c>
      <c r="D401" s="199" t="s">
        <v>570</v>
      </c>
      <c r="E401" s="199" t="s">
        <v>585</v>
      </c>
      <c r="F401" s="200" t="s">
        <v>113</v>
      </c>
    </row>
    <row r="402" spans="1:6" x14ac:dyDescent="0.45">
      <c r="A402" s="198">
        <v>1719</v>
      </c>
      <c r="B402" s="199" t="s">
        <v>438</v>
      </c>
      <c r="C402" s="199" t="s">
        <v>514</v>
      </c>
      <c r="D402" s="199" t="s">
        <v>570</v>
      </c>
      <c r="E402" s="199" t="s">
        <v>586</v>
      </c>
      <c r="F402" s="200" t="s">
        <v>113</v>
      </c>
    </row>
    <row r="403" spans="1:6" x14ac:dyDescent="0.45">
      <c r="A403" s="198">
        <v>1720</v>
      </c>
      <c r="B403" s="199" t="s">
        <v>438</v>
      </c>
      <c r="C403" s="199" t="s">
        <v>514</v>
      </c>
      <c r="D403" s="199" t="s">
        <v>570</v>
      </c>
      <c r="E403" s="199" t="s">
        <v>587</v>
      </c>
      <c r="F403" s="200" t="s">
        <v>113</v>
      </c>
    </row>
    <row r="404" spans="1:6" x14ac:dyDescent="0.45">
      <c r="A404" s="198">
        <v>1721</v>
      </c>
      <c r="B404" s="199" t="s">
        <v>438</v>
      </c>
      <c r="C404" s="199" t="s">
        <v>514</v>
      </c>
      <c r="D404" s="199" t="s">
        <v>570</v>
      </c>
      <c r="E404" s="199" t="s">
        <v>588</v>
      </c>
      <c r="F404" s="200" t="s">
        <v>113</v>
      </c>
    </row>
    <row r="405" spans="1:6" x14ac:dyDescent="0.45">
      <c r="A405" s="198">
        <v>1722</v>
      </c>
      <c r="B405" s="199" t="s">
        <v>438</v>
      </c>
      <c r="C405" s="199" t="s">
        <v>514</v>
      </c>
      <c r="D405" s="199" t="s">
        <v>570</v>
      </c>
      <c r="E405" s="199" t="s">
        <v>589</v>
      </c>
      <c r="F405" s="200" t="s">
        <v>113</v>
      </c>
    </row>
    <row r="406" spans="1:6" x14ac:dyDescent="0.45">
      <c r="A406" s="198">
        <v>1723</v>
      </c>
      <c r="B406" s="199" t="s">
        <v>438</v>
      </c>
      <c r="C406" s="199" t="s">
        <v>514</v>
      </c>
      <c r="D406" s="199" t="s">
        <v>570</v>
      </c>
      <c r="E406" s="199" t="s">
        <v>590</v>
      </c>
      <c r="F406" s="200" t="s">
        <v>113</v>
      </c>
    </row>
    <row r="407" spans="1:6" x14ac:dyDescent="0.45">
      <c r="A407" s="198">
        <v>1724</v>
      </c>
      <c r="B407" s="199" t="s">
        <v>438</v>
      </c>
      <c r="C407" s="199" t="s">
        <v>514</v>
      </c>
      <c r="D407" s="199" t="s">
        <v>570</v>
      </c>
      <c r="E407" s="199" t="s">
        <v>560</v>
      </c>
      <c r="F407" s="200" t="s">
        <v>113</v>
      </c>
    </row>
    <row r="408" spans="1:6" x14ac:dyDescent="0.45">
      <c r="A408" s="198">
        <v>1725</v>
      </c>
      <c r="B408" s="199" t="s">
        <v>438</v>
      </c>
      <c r="C408" s="199" t="s">
        <v>514</v>
      </c>
      <c r="D408" s="199" t="s">
        <v>570</v>
      </c>
      <c r="E408" s="199" t="s">
        <v>591</v>
      </c>
      <c r="F408" s="200" t="s">
        <v>113</v>
      </c>
    </row>
    <row r="409" spans="1:6" x14ac:dyDescent="0.45">
      <c r="A409" s="198">
        <v>1726</v>
      </c>
      <c r="B409" s="199" t="s">
        <v>438</v>
      </c>
      <c r="C409" s="199" t="s">
        <v>514</v>
      </c>
      <c r="D409" s="199" t="s">
        <v>570</v>
      </c>
      <c r="E409" s="199" t="s">
        <v>592</v>
      </c>
      <c r="F409" s="200" t="s">
        <v>113</v>
      </c>
    </row>
    <row r="410" spans="1:6" x14ac:dyDescent="0.45">
      <c r="A410" s="198">
        <v>1727</v>
      </c>
      <c r="B410" s="199" t="s">
        <v>438</v>
      </c>
      <c r="C410" s="199" t="s">
        <v>514</v>
      </c>
      <c r="D410" s="199" t="s">
        <v>570</v>
      </c>
      <c r="E410" s="199" t="s">
        <v>593</v>
      </c>
      <c r="F410" s="200" t="s">
        <v>113</v>
      </c>
    </row>
    <row r="411" spans="1:6" x14ac:dyDescent="0.45">
      <c r="A411" s="198">
        <v>1728</v>
      </c>
      <c r="B411" s="199" t="s">
        <v>438</v>
      </c>
      <c r="C411" s="199" t="s">
        <v>514</v>
      </c>
      <c r="D411" s="199" t="s">
        <v>570</v>
      </c>
      <c r="E411" s="199" t="s">
        <v>594</v>
      </c>
      <c r="F411" s="200" t="s">
        <v>113</v>
      </c>
    </row>
    <row r="412" spans="1:6" x14ac:dyDescent="0.45">
      <c r="A412" s="198">
        <v>1729</v>
      </c>
      <c r="B412" s="199" t="s">
        <v>438</v>
      </c>
      <c r="C412" s="199" t="s">
        <v>514</v>
      </c>
      <c r="D412" s="199" t="s">
        <v>570</v>
      </c>
      <c r="E412" s="199" t="s">
        <v>595</v>
      </c>
      <c r="F412" s="200" t="s">
        <v>113</v>
      </c>
    </row>
    <row r="413" spans="1:6" x14ac:dyDescent="0.45">
      <c r="A413" s="198">
        <v>1730</v>
      </c>
      <c r="B413" s="199" t="s">
        <v>438</v>
      </c>
      <c r="C413" s="199" t="s">
        <v>514</v>
      </c>
      <c r="D413" s="199" t="s">
        <v>570</v>
      </c>
      <c r="E413" s="199" t="s">
        <v>596</v>
      </c>
      <c r="F413" s="200" t="s">
        <v>113</v>
      </c>
    </row>
    <row r="414" spans="1:6" x14ac:dyDescent="0.45">
      <c r="A414" s="198">
        <v>1731</v>
      </c>
      <c r="B414" s="199" t="s">
        <v>438</v>
      </c>
      <c r="C414" s="199" t="s">
        <v>514</v>
      </c>
      <c r="D414" s="199" t="s">
        <v>570</v>
      </c>
      <c r="E414" s="199" t="s">
        <v>597</v>
      </c>
      <c r="F414" s="200" t="s">
        <v>113</v>
      </c>
    </row>
    <row r="415" spans="1:6" x14ac:dyDescent="0.45">
      <c r="A415" s="198">
        <v>1732</v>
      </c>
      <c r="B415" s="199" t="s">
        <v>438</v>
      </c>
      <c r="C415" s="199" t="s">
        <v>514</v>
      </c>
      <c r="D415" s="199" t="s">
        <v>570</v>
      </c>
      <c r="E415" s="199" t="s">
        <v>598</v>
      </c>
      <c r="F415" s="200" t="s">
        <v>113</v>
      </c>
    </row>
    <row r="416" spans="1:6" x14ac:dyDescent="0.45">
      <c r="A416" s="198">
        <v>1733</v>
      </c>
      <c r="B416" s="199" t="s">
        <v>438</v>
      </c>
      <c r="C416" s="199" t="s">
        <v>514</v>
      </c>
      <c r="D416" s="199" t="s">
        <v>570</v>
      </c>
      <c r="E416" s="199" t="s">
        <v>599</v>
      </c>
      <c r="F416" s="200" t="s">
        <v>113</v>
      </c>
    </row>
    <row r="417" spans="1:6" x14ac:dyDescent="0.45">
      <c r="A417" s="198">
        <v>1734</v>
      </c>
      <c r="B417" s="199" t="s">
        <v>438</v>
      </c>
      <c r="C417" s="199" t="s">
        <v>514</v>
      </c>
      <c r="D417" s="199" t="s">
        <v>570</v>
      </c>
      <c r="E417" s="199" t="s">
        <v>600</v>
      </c>
      <c r="F417" s="200" t="s">
        <v>113</v>
      </c>
    </row>
    <row r="418" spans="1:6" x14ac:dyDescent="0.45">
      <c r="A418" s="198">
        <v>1735</v>
      </c>
      <c r="B418" s="199" t="s">
        <v>438</v>
      </c>
      <c r="C418" s="199" t="s">
        <v>514</v>
      </c>
      <c r="D418" s="199" t="s">
        <v>570</v>
      </c>
      <c r="E418" s="199" t="s">
        <v>601</v>
      </c>
      <c r="F418" s="200" t="s">
        <v>113</v>
      </c>
    </row>
    <row r="419" spans="1:6" x14ac:dyDescent="0.45">
      <c r="A419" s="198">
        <v>1736</v>
      </c>
      <c r="B419" s="199" t="s">
        <v>438</v>
      </c>
      <c r="C419" s="199" t="s">
        <v>514</v>
      </c>
      <c r="D419" s="199" t="s">
        <v>570</v>
      </c>
      <c r="E419" s="199" t="s">
        <v>602</v>
      </c>
      <c r="F419" s="200" t="s">
        <v>113</v>
      </c>
    </row>
    <row r="420" spans="1:6" x14ac:dyDescent="0.45">
      <c r="A420" s="198">
        <v>1737</v>
      </c>
      <c r="B420" s="199" t="s">
        <v>438</v>
      </c>
      <c r="C420" s="199" t="s">
        <v>514</v>
      </c>
      <c r="D420" s="199" t="s">
        <v>570</v>
      </c>
      <c r="E420" s="199" t="s">
        <v>603</v>
      </c>
      <c r="F420" s="200" t="s">
        <v>113</v>
      </c>
    </row>
    <row r="421" spans="1:6" x14ac:dyDescent="0.45">
      <c r="A421" s="198">
        <v>1738</v>
      </c>
      <c r="B421" s="199" t="s">
        <v>438</v>
      </c>
      <c r="C421" s="199" t="s">
        <v>514</v>
      </c>
      <c r="D421" s="199" t="s">
        <v>570</v>
      </c>
      <c r="E421" s="199" t="s">
        <v>604</v>
      </c>
      <c r="F421" s="200" t="s">
        <v>113</v>
      </c>
    </row>
    <row r="422" spans="1:6" x14ac:dyDescent="0.45">
      <c r="A422" s="198">
        <v>1739</v>
      </c>
      <c r="B422" s="199" t="s">
        <v>438</v>
      </c>
      <c r="C422" s="199" t="s">
        <v>514</v>
      </c>
      <c r="D422" s="199" t="s">
        <v>570</v>
      </c>
      <c r="E422" s="199" t="s">
        <v>605</v>
      </c>
      <c r="F422" s="200" t="s">
        <v>113</v>
      </c>
    </row>
    <row r="423" spans="1:6" x14ac:dyDescent="0.45">
      <c r="A423" s="198">
        <v>1740</v>
      </c>
      <c r="B423" s="199" t="s">
        <v>438</v>
      </c>
      <c r="C423" s="199" t="s">
        <v>514</v>
      </c>
      <c r="D423" s="199" t="s">
        <v>570</v>
      </c>
      <c r="E423" s="199" t="s">
        <v>527</v>
      </c>
      <c r="F423" s="200" t="s">
        <v>113</v>
      </c>
    </row>
    <row r="424" spans="1:6" x14ac:dyDescent="0.45">
      <c r="A424" s="198">
        <v>1741</v>
      </c>
      <c r="B424" s="199" t="s">
        <v>438</v>
      </c>
      <c r="C424" s="199" t="s">
        <v>514</v>
      </c>
      <c r="D424" s="199" t="s">
        <v>570</v>
      </c>
      <c r="E424" s="199" t="s">
        <v>606</v>
      </c>
      <c r="F424" s="200" t="s">
        <v>113</v>
      </c>
    </row>
    <row r="425" spans="1:6" x14ac:dyDescent="0.45">
      <c r="A425" s="198">
        <v>1742</v>
      </c>
      <c r="B425" s="199" t="s">
        <v>438</v>
      </c>
      <c r="C425" s="199" t="s">
        <v>514</v>
      </c>
      <c r="D425" s="199" t="s">
        <v>570</v>
      </c>
      <c r="E425" s="199" t="s">
        <v>607</v>
      </c>
      <c r="F425" s="200" t="s">
        <v>113</v>
      </c>
    </row>
    <row r="426" spans="1:6" x14ac:dyDescent="0.45">
      <c r="A426" s="198">
        <v>1743</v>
      </c>
      <c r="B426" s="199" t="s">
        <v>438</v>
      </c>
      <c r="C426" s="199" t="s">
        <v>514</v>
      </c>
      <c r="D426" s="199" t="s">
        <v>570</v>
      </c>
      <c r="E426" s="199" t="s">
        <v>608</v>
      </c>
      <c r="F426" s="200" t="s">
        <v>113</v>
      </c>
    </row>
    <row r="427" spans="1:6" x14ac:dyDescent="0.45">
      <c r="A427" s="198">
        <v>1744</v>
      </c>
      <c r="B427" s="199" t="s">
        <v>438</v>
      </c>
      <c r="C427" s="199" t="s">
        <v>514</v>
      </c>
      <c r="D427" s="199" t="s">
        <v>570</v>
      </c>
      <c r="E427" s="199" t="s">
        <v>609</v>
      </c>
      <c r="F427" s="200" t="s">
        <v>113</v>
      </c>
    </row>
    <row r="428" spans="1:6" x14ac:dyDescent="0.45">
      <c r="A428" s="198">
        <v>1745</v>
      </c>
      <c r="B428" s="199" t="s">
        <v>438</v>
      </c>
      <c r="C428" s="199" t="s">
        <v>514</v>
      </c>
      <c r="D428" s="199" t="s">
        <v>610</v>
      </c>
      <c r="E428" s="199" t="s">
        <v>611</v>
      </c>
      <c r="F428" s="200" t="s">
        <v>113</v>
      </c>
    </row>
    <row r="429" spans="1:6" x14ac:dyDescent="0.45">
      <c r="A429" s="198">
        <v>1746</v>
      </c>
      <c r="B429" s="199" t="s">
        <v>438</v>
      </c>
      <c r="C429" s="199" t="s">
        <v>514</v>
      </c>
      <c r="D429" s="199" t="s">
        <v>610</v>
      </c>
      <c r="E429" s="199" t="s">
        <v>612</v>
      </c>
      <c r="F429" s="200" t="s">
        <v>113</v>
      </c>
    </row>
    <row r="430" spans="1:6" x14ac:dyDescent="0.45">
      <c r="A430" s="198">
        <v>1747</v>
      </c>
      <c r="B430" s="199" t="s">
        <v>438</v>
      </c>
      <c r="C430" s="199" t="s">
        <v>613</v>
      </c>
      <c r="D430" s="199" t="s">
        <v>614</v>
      </c>
      <c r="E430" s="199" t="s">
        <v>615</v>
      </c>
      <c r="F430" s="200" t="s">
        <v>113</v>
      </c>
    </row>
    <row r="431" spans="1:6" x14ac:dyDescent="0.45">
      <c r="A431" s="198">
        <v>1748</v>
      </c>
      <c r="B431" s="199" t="s">
        <v>438</v>
      </c>
      <c r="C431" s="199" t="s">
        <v>613</v>
      </c>
      <c r="D431" s="199" t="s">
        <v>614</v>
      </c>
      <c r="E431" s="199" t="s">
        <v>616</v>
      </c>
      <c r="F431" s="200" t="s">
        <v>113</v>
      </c>
    </row>
    <row r="432" spans="1:6" x14ac:dyDescent="0.45">
      <c r="A432" s="198">
        <v>1749</v>
      </c>
      <c r="B432" s="199" t="s">
        <v>438</v>
      </c>
      <c r="C432" s="199" t="s">
        <v>613</v>
      </c>
      <c r="D432" s="199" t="s">
        <v>614</v>
      </c>
      <c r="E432" s="199" t="s">
        <v>617</v>
      </c>
      <c r="F432" s="200" t="s">
        <v>113</v>
      </c>
    </row>
    <row r="433" spans="1:6" x14ac:dyDescent="0.45">
      <c r="A433" s="198">
        <v>1750</v>
      </c>
      <c r="B433" s="199" t="s">
        <v>438</v>
      </c>
      <c r="C433" s="199" t="s">
        <v>613</v>
      </c>
      <c r="D433" s="199" t="s">
        <v>614</v>
      </c>
      <c r="E433" s="199" t="s">
        <v>618</v>
      </c>
      <c r="F433" s="200" t="s">
        <v>113</v>
      </c>
    </row>
    <row r="434" spans="1:6" x14ac:dyDescent="0.45">
      <c r="A434" s="198">
        <v>1751</v>
      </c>
      <c r="B434" s="199" t="s">
        <v>438</v>
      </c>
      <c r="C434" s="199" t="s">
        <v>613</v>
      </c>
      <c r="D434" s="199" t="s">
        <v>614</v>
      </c>
      <c r="E434" s="199" t="s">
        <v>619</v>
      </c>
      <c r="F434" s="200" t="s">
        <v>113</v>
      </c>
    </row>
    <row r="435" spans="1:6" x14ac:dyDescent="0.45">
      <c r="A435" s="198">
        <v>1752</v>
      </c>
      <c r="B435" s="199" t="s">
        <v>438</v>
      </c>
      <c r="C435" s="199" t="s">
        <v>613</v>
      </c>
      <c r="D435" s="199" t="s">
        <v>614</v>
      </c>
      <c r="E435" s="199" t="s">
        <v>620</v>
      </c>
      <c r="F435" s="200" t="s">
        <v>113</v>
      </c>
    </row>
    <row r="436" spans="1:6" x14ac:dyDescent="0.45">
      <c r="A436" s="198">
        <v>1753</v>
      </c>
      <c r="B436" s="199" t="s">
        <v>438</v>
      </c>
      <c r="C436" s="199" t="s">
        <v>613</v>
      </c>
      <c r="D436" s="199" t="s">
        <v>614</v>
      </c>
      <c r="E436" s="199" t="s">
        <v>621</v>
      </c>
      <c r="F436" s="200" t="s">
        <v>113</v>
      </c>
    </row>
    <row r="437" spans="1:6" x14ac:dyDescent="0.45">
      <c r="A437" s="198">
        <v>1754</v>
      </c>
      <c r="B437" s="199" t="s">
        <v>438</v>
      </c>
      <c r="C437" s="199" t="s">
        <v>613</v>
      </c>
      <c r="D437" s="199" t="s">
        <v>614</v>
      </c>
      <c r="E437" s="199" t="s">
        <v>622</v>
      </c>
      <c r="F437" s="200" t="s">
        <v>113</v>
      </c>
    </row>
    <row r="438" spans="1:6" x14ac:dyDescent="0.45">
      <c r="A438" s="198">
        <v>1755</v>
      </c>
      <c r="B438" s="199" t="s">
        <v>438</v>
      </c>
      <c r="C438" s="199" t="s">
        <v>613</v>
      </c>
      <c r="D438" s="199" t="s">
        <v>614</v>
      </c>
      <c r="E438" s="199" t="s">
        <v>623</v>
      </c>
      <c r="F438" s="200" t="s">
        <v>113</v>
      </c>
    </row>
    <row r="439" spans="1:6" x14ac:dyDescent="0.45">
      <c r="A439" s="198">
        <v>1756</v>
      </c>
      <c r="B439" s="199" t="s">
        <v>438</v>
      </c>
      <c r="C439" s="199" t="s">
        <v>613</v>
      </c>
      <c r="D439" s="199" t="s">
        <v>614</v>
      </c>
      <c r="E439" s="199" t="s">
        <v>624</v>
      </c>
      <c r="F439" s="200" t="s">
        <v>113</v>
      </c>
    </row>
    <row r="440" spans="1:6" x14ac:dyDescent="0.45">
      <c r="A440" s="198">
        <v>1757</v>
      </c>
      <c r="B440" s="199" t="s">
        <v>438</v>
      </c>
      <c r="C440" s="199" t="s">
        <v>613</v>
      </c>
      <c r="D440" s="199" t="s">
        <v>614</v>
      </c>
      <c r="E440" s="199" t="s">
        <v>625</v>
      </c>
      <c r="F440" s="200" t="s">
        <v>113</v>
      </c>
    </row>
    <row r="441" spans="1:6" x14ac:dyDescent="0.45">
      <c r="A441" s="198">
        <v>1758</v>
      </c>
      <c r="B441" s="199" t="s">
        <v>438</v>
      </c>
      <c r="C441" s="199" t="s">
        <v>613</v>
      </c>
      <c r="D441" s="199" t="s">
        <v>614</v>
      </c>
      <c r="E441" s="199" t="s">
        <v>626</v>
      </c>
      <c r="F441" s="200" t="s">
        <v>113</v>
      </c>
    </row>
    <row r="442" spans="1:6" x14ac:dyDescent="0.45">
      <c r="A442" s="198">
        <v>1759</v>
      </c>
      <c r="B442" s="199" t="s">
        <v>438</v>
      </c>
      <c r="C442" s="199" t="s">
        <v>613</v>
      </c>
      <c r="D442" s="199" t="s">
        <v>614</v>
      </c>
      <c r="E442" s="199" t="s">
        <v>627</v>
      </c>
      <c r="F442" s="200" t="s">
        <v>113</v>
      </c>
    </row>
    <row r="443" spans="1:6" x14ac:dyDescent="0.45">
      <c r="A443" s="198">
        <v>1760</v>
      </c>
      <c r="B443" s="199" t="s">
        <v>438</v>
      </c>
      <c r="C443" s="199" t="s">
        <v>613</v>
      </c>
      <c r="D443" s="199" t="s">
        <v>628</v>
      </c>
      <c r="E443" s="199" t="s">
        <v>629</v>
      </c>
      <c r="F443" s="200" t="s">
        <v>113</v>
      </c>
    </row>
    <row r="444" spans="1:6" x14ac:dyDescent="0.45">
      <c r="A444" s="198">
        <v>1761</v>
      </c>
      <c r="B444" s="199" t="s">
        <v>438</v>
      </c>
      <c r="C444" s="199" t="s">
        <v>613</v>
      </c>
      <c r="D444" s="199" t="s">
        <v>628</v>
      </c>
      <c r="E444" s="199" t="s">
        <v>630</v>
      </c>
      <c r="F444" s="200" t="s">
        <v>113</v>
      </c>
    </row>
    <row r="445" spans="1:6" x14ac:dyDescent="0.45">
      <c r="A445" s="198">
        <v>1762</v>
      </c>
      <c r="B445" s="199" t="s">
        <v>438</v>
      </c>
      <c r="C445" s="199" t="s">
        <v>613</v>
      </c>
      <c r="D445" s="199" t="s">
        <v>628</v>
      </c>
      <c r="E445" s="199" t="s">
        <v>631</v>
      </c>
      <c r="F445" s="200" t="s">
        <v>113</v>
      </c>
    </row>
    <row r="446" spans="1:6" x14ac:dyDescent="0.45">
      <c r="A446" s="198">
        <v>1763</v>
      </c>
      <c r="B446" s="199" t="s">
        <v>438</v>
      </c>
      <c r="C446" s="199" t="s">
        <v>613</v>
      </c>
      <c r="D446" s="199" t="s">
        <v>628</v>
      </c>
      <c r="E446" s="199" t="s">
        <v>632</v>
      </c>
      <c r="F446" s="200" t="s">
        <v>113</v>
      </c>
    </row>
    <row r="447" spans="1:6" x14ac:dyDescent="0.45">
      <c r="A447" s="198">
        <v>1764</v>
      </c>
      <c r="B447" s="199" t="s">
        <v>438</v>
      </c>
      <c r="C447" s="199" t="s">
        <v>613</v>
      </c>
      <c r="D447" s="199" t="s">
        <v>628</v>
      </c>
      <c r="E447" s="199" t="s">
        <v>633</v>
      </c>
      <c r="F447" s="200" t="s">
        <v>113</v>
      </c>
    </row>
    <row r="448" spans="1:6" x14ac:dyDescent="0.45">
      <c r="A448" s="198">
        <v>1765</v>
      </c>
      <c r="B448" s="199" t="s">
        <v>438</v>
      </c>
      <c r="C448" s="199" t="s">
        <v>613</v>
      </c>
      <c r="D448" s="199" t="s">
        <v>628</v>
      </c>
      <c r="E448" s="199" t="s">
        <v>634</v>
      </c>
      <c r="F448" s="200" t="s">
        <v>113</v>
      </c>
    </row>
    <row r="449" spans="1:6" x14ac:dyDescent="0.45">
      <c r="A449" s="198">
        <v>1766</v>
      </c>
      <c r="B449" s="199" t="s">
        <v>438</v>
      </c>
      <c r="C449" s="199" t="s">
        <v>613</v>
      </c>
      <c r="D449" s="199" t="s">
        <v>628</v>
      </c>
      <c r="E449" s="199" t="s">
        <v>635</v>
      </c>
      <c r="F449" s="200" t="s">
        <v>113</v>
      </c>
    </row>
    <row r="450" spans="1:6" x14ac:dyDescent="0.45">
      <c r="A450" s="198">
        <v>1767</v>
      </c>
      <c r="B450" s="199" t="s">
        <v>438</v>
      </c>
      <c r="C450" s="199" t="s">
        <v>613</v>
      </c>
      <c r="D450" s="199" t="s">
        <v>628</v>
      </c>
      <c r="E450" s="199" t="s">
        <v>636</v>
      </c>
      <c r="F450" s="200" t="s">
        <v>113</v>
      </c>
    </row>
    <row r="451" spans="1:6" x14ac:dyDescent="0.45">
      <c r="A451" s="198">
        <v>1768</v>
      </c>
      <c r="B451" s="199" t="s">
        <v>438</v>
      </c>
      <c r="C451" s="199" t="s">
        <v>613</v>
      </c>
      <c r="D451" s="199" t="s">
        <v>628</v>
      </c>
      <c r="E451" s="199" t="s">
        <v>637</v>
      </c>
      <c r="F451" s="200" t="s">
        <v>113</v>
      </c>
    </row>
    <row r="452" spans="1:6" x14ac:dyDescent="0.45">
      <c r="A452" s="198">
        <v>1769</v>
      </c>
      <c r="B452" s="199" t="s">
        <v>438</v>
      </c>
      <c r="C452" s="199" t="s">
        <v>613</v>
      </c>
      <c r="D452" s="199" t="s">
        <v>628</v>
      </c>
      <c r="E452" s="199" t="s">
        <v>638</v>
      </c>
      <c r="F452" s="200" t="s">
        <v>113</v>
      </c>
    </row>
    <row r="453" spans="1:6" x14ac:dyDescent="0.45">
      <c r="A453" s="198">
        <v>1770</v>
      </c>
      <c r="B453" s="199" t="s">
        <v>438</v>
      </c>
      <c r="C453" s="199" t="s">
        <v>613</v>
      </c>
      <c r="D453" s="199" t="s">
        <v>628</v>
      </c>
      <c r="E453" s="199" t="s">
        <v>639</v>
      </c>
      <c r="F453" s="200" t="s">
        <v>113</v>
      </c>
    </row>
    <row r="454" spans="1:6" x14ac:dyDescent="0.45">
      <c r="A454" s="198">
        <v>1771</v>
      </c>
      <c r="B454" s="199" t="s">
        <v>438</v>
      </c>
      <c r="C454" s="199" t="s">
        <v>613</v>
      </c>
      <c r="D454" s="199" t="s">
        <v>628</v>
      </c>
      <c r="E454" s="199" t="s">
        <v>640</v>
      </c>
      <c r="F454" s="200" t="s">
        <v>113</v>
      </c>
    </row>
    <row r="455" spans="1:6" x14ac:dyDescent="0.45">
      <c r="A455" s="198">
        <v>1772</v>
      </c>
      <c r="B455" s="199" t="s">
        <v>438</v>
      </c>
      <c r="C455" s="199" t="s">
        <v>613</v>
      </c>
      <c r="D455" s="199" t="s">
        <v>628</v>
      </c>
      <c r="E455" s="199" t="s">
        <v>641</v>
      </c>
      <c r="F455" s="200" t="s">
        <v>113</v>
      </c>
    </row>
    <row r="456" spans="1:6" x14ac:dyDescent="0.45">
      <c r="A456" s="198">
        <v>1773</v>
      </c>
      <c r="B456" s="199" t="s">
        <v>438</v>
      </c>
      <c r="C456" s="199" t="s">
        <v>613</v>
      </c>
      <c r="D456" s="199" t="s">
        <v>628</v>
      </c>
      <c r="E456" s="199" t="s">
        <v>642</v>
      </c>
      <c r="F456" s="200" t="s">
        <v>113</v>
      </c>
    </row>
    <row r="457" spans="1:6" x14ac:dyDescent="0.45">
      <c r="A457" s="198">
        <v>1774</v>
      </c>
      <c r="B457" s="199" t="s">
        <v>438</v>
      </c>
      <c r="C457" s="199" t="s">
        <v>613</v>
      </c>
      <c r="D457" s="199" t="s">
        <v>628</v>
      </c>
      <c r="E457" s="199" t="s">
        <v>643</v>
      </c>
      <c r="F457" s="200" t="s">
        <v>113</v>
      </c>
    </row>
    <row r="458" spans="1:6" x14ac:dyDescent="0.45">
      <c r="A458" s="198">
        <v>1775</v>
      </c>
      <c r="B458" s="199" t="s">
        <v>438</v>
      </c>
      <c r="C458" s="199" t="s">
        <v>613</v>
      </c>
      <c r="D458" s="199" t="s">
        <v>628</v>
      </c>
      <c r="E458" s="199" t="s">
        <v>644</v>
      </c>
      <c r="F458" s="200" t="s">
        <v>113</v>
      </c>
    </row>
    <row r="459" spans="1:6" x14ac:dyDescent="0.45">
      <c r="A459" s="198">
        <v>1776</v>
      </c>
      <c r="B459" s="199" t="s">
        <v>438</v>
      </c>
      <c r="C459" s="199" t="s">
        <v>613</v>
      </c>
      <c r="D459" s="199" t="s">
        <v>628</v>
      </c>
      <c r="E459" s="199" t="s">
        <v>645</v>
      </c>
      <c r="F459" s="200" t="s">
        <v>113</v>
      </c>
    </row>
    <row r="460" spans="1:6" x14ac:dyDescent="0.45">
      <c r="A460" s="198">
        <v>1777</v>
      </c>
      <c r="B460" s="199" t="s">
        <v>438</v>
      </c>
      <c r="C460" s="199" t="s">
        <v>613</v>
      </c>
      <c r="D460" s="199" t="s">
        <v>628</v>
      </c>
      <c r="E460" s="199" t="s">
        <v>646</v>
      </c>
      <c r="F460" s="200" t="s">
        <v>113</v>
      </c>
    </row>
    <row r="461" spans="1:6" x14ac:dyDescent="0.45">
      <c r="A461" s="198">
        <v>1778</v>
      </c>
      <c r="B461" s="199" t="s">
        <v>438</v>
      </c>
      <c r="C461" s="199" t="s">
        <v>613</v>
      </c>
      <c r="D461" s="199" t="s">
        <v>628</v>
      </c>
      <c r="E461" s="199" t="s">
        <v>647</v>
      </c>
      <c r="F461" s="200" t="s">
        <v>113</v>
      </c>
    </row>
    <row r="462" spans="1:6" x14ac:dyDescent="0.45">
      <c r="A462" s="198">
        <v>1779</v>
      </c>
      <c r="B462" s="199" t="s">
        <v>438</v>
      </c>
      <c r="C462" s="199" t="s">
        <v>613</v>
      </c>
      <c r="D462" s="199" t="s">
        <v>628</v>
      </c>
      <c r="E462" s="199" t="s">
        <v>648</v>
      </c>
      <c r="F462" s="200" t="s">
        <v>113</v>
      </c>
    </row>
    <row r="463" spans="1:6" x14ac:dyDescent="0.45">
      <c r="A463" s="198">
        <v>1780</v>
      </c>
      <c r="B463" s="199" t="s">
        <v>438</v>
      </c>
      <c r="C463" s="199" t="s">
        <v>613</v>
      </c>
      <c r="D463" s="199" t="s">
        <v>628</v>
      </c>
      <c r="E463" s="199" t="s">
        <v>649</v>
      </c>
      <c r="F463" s="200" t="s">
        <v>113</v>
      </c>
    </row>
    <row r="464" spans="1:6" x14ac:dyDescent="0.45">
      <c r="A464" s="198">
        <v>1781</v>
      </c>
      <c r="B464" s="199" t="s">
        <v>438</v>
      </c>
      <c r="C464" s="199" t="s">
        <v>613</v>
      </c>
      <c r="D464" s="199" t="s">
        <v>628</v>
      </c>
      <c r="E464" s="199" t="s">
        <v>650</v>
      </c>
      <c r="F464" s="200" t="s">
        <v>113</v>
      </c>
    </row>
    <row r="465" spans="1:6" x14ac:dyDescent="0.45">
      <c r="A465" s="198">
        <v>1782</v>
      </c>
      <c r="B465" s="199" t="s">
        <v>438</v>
      </c>
      <c r="C465" s="199" t="s">
        <v>613</v>
      </c>
      <c r="D465" s="199" t="s">
        <v>628</v>
      </c>
      <c r="E465" s="199" t="s">
        <v>651</v>
      </c>
      <c r="F465" s="200" t="s">
        <v>113</v>
      </c>
    </row>
    <row r="466" spans="1:6" x14ac:dyDescent="0.45">
      <c r="A466" s="198">
        <v>1783</v>
      </c>
      <c r="B466" s="199" t="s">
        <v>438</v>
      </c>
      <c r="C466" s="199" t="s">
        <v>613</v>
      </c>
      <c r="D466" s="199" t="s">
        <v>628</v>
      </c>
      <c r="E466" s="199" t="s">
        <v>520</v>
      </c>
      <c r="F466" s="200" t="s">
        <v>113</v>
      </c>
    </row>
    <row r="467" spans="1:6" x14ac:dyDescent="0.45">
      <c r="A467" s="198">
        <v>1784</v>
      </c>
      <c r="B467" s="199" t="s">
        <v>438</v>
      </c>
      <c r="C467" s="199" t="s">
        <v>613</v>
      </c>
      <c r="D467" s="199" t="s">
        <v>628</v>
      </c>
      <c r="E467" s="199" t="s">
        <v>652</v>
      </c>
      <c r="F467" s="200" t="s">
        <v>113</v>
      </c>
    </row>
    <row r="468" spans="1:6" x14ac:dyDescent="0.45">
      <c r="A468" s="198">
        <v>1785</v>
      </c>
      <c r="B468" s="199" t="s">
        <v>438</v>
      </c>
      <c r="C468" s="199" t="s">
        <v>613</v>
      </c>
      <c r="D468" s="199" t="s">
        <v>628</v>
      </c>
      <c r="E468" s="199" t="s">
        <v>653</v>
      </c>
      <c r="F468" s="200" t="s">
        <v>113</v>
      </c>
    </row>
    <row r="469" spans="1:6" x14ac:dyDescent="0.45">
      <c r="A469" s="198">
        <v>1786</v>
      </c>
      <c r="B469" s="199" t="s">
        <v>438</v>
      </c>
      <c r="C469" s="199" t="s">
        <v>613</v>
      </c>
      <c r="D469" s="199" t="s">
        <v>628</v>
      </c>
      <c r="E469" s="199" t="s">
        <v>654</v>
      </c>
      <c r="F469" s="200" t="s">
        <v>113</v>
      </c>
    </row>
    <row r="470" spans="1:6" x14ac:dyDescent="0.45">
      <c r="A470" s="198">
        <v>1787</v>
      </c>
      <c r="B470" s="199" t="s">
        <v>438</v>
      </c>
      <c r="C470" s="199" t="s">
        <v>613</v>
      </c>
      <c r="D470" s="199" t="s">
        <v>628</v>
      </c>
      <c r="E470" s="199" t="s">
        <v>655</v>
      </c>
      <c r="F470" s="200" t="s">
        <v>113</v>
      </c>
    </row>
    <row r="471" spans="1:6" x14ac:dyDescent="0.45">
      <c r="A471" s="198">
        <v>1788</v>
      </c>
      <c r="B471" s="199" t="s">
        <v>438</v>
      </c>
      <c r="C471" s="199" t="s">
        <v>613</v>
      </c>
      <c r="D471" s="199" t="s">
        <v>628</v>
      </c>
      <c r="E471" s="199" t="s">
        <v>656</v>
      </c>
      <c r="F471" s="200" t="s">
        <v>113</v>
      </c>
    </row>
    <row r="472" spans="1:6" x14ac:dyDescent="0.45">
      <c r="A472" s="198">
        <v>1789</v>
      </c>
      <c r="B472" s="199" t="s">
        <v>438</v>
      </c>
      <c r="C472" s="199" t="s">
        <v>613</v>
      </c>
      <c r="D472" s="199" t="s">
        <v>628</v>
      </c>
      <c r="E472" s="199" t="s">
        <v>657</v>
      </c>
      <c r="F472" s="200" t="s">
        <v>113</v>
      </c>
    </row>
    <row r="473" spans="1:6" x14ac:dyDescent="0.45">
      <c r="A473" s="198">
        <v>1790</v>
      </c>
      <c r="B473" s="199" t="s">
        <v>438</v>
      </c>
      <c r="C473" s="199" t="s">
        <v>613</v>
      </c>
      <c r="D473" s="199" t="s">
        <v>628</v>
      </c>
      <c r="E473" s="199" t="s">
        <v>658</v>
      </c>
      <c r="F473" s="200" t="s">
        <v>113</v>
      </c>
    </row>
    <row r="474" spans="1:6" x14ac:dyDescent="0.45">
      <c r="A474" s="198">
        <v>1791</v>
      </c>
      <c r="B474" s="199" t="s">
        <v>438</v>
      </c>
      <c r="C474" s="199" t="s">
        <v>613</v>
      </c>
      <c r="D474" s="199" t="s">
        <v>628</v>
      </c>
      <c r="E474" s="199" t="s">
        <v>659</v>
      </c>
      <c r="F474" s="200" t="s">
        <v>113</v>
      </c>
    </row>
    <row r="475" spans="1:6" x14ac:dyDescent="0.45">
      <c r="A475" s="198">
        <v>1792</v>
      </c>
      <c r="B475" s="199" t="s">
        <v>438</v>
      </c>
      <c r="C475" s="199" t="s">
        <v>613</v>
      </c>
      <c r="D475" s="199" t="s">
        <v>628</v>
      </c>
      <c r="E475" s="199" t="s">
        <v>660</v>
      </c>
      <c r="F475" s="200" t="s">
        <v>113</v>
      </c>
    </row>
    <row r="476" spans="1:6" x14ac:dyDescent="0.45">
      <c r="A476" s="198">
        <v>1793</v>
      </c>
      <c r="B476" s="199" t="s">
        <v>438</v>
      </c>
      <c r="C476" s="199" t="s">
        <v>613</v>
      </c>
      <c r="D476" s="199" t="s">
        <v>628</v>
      </c>
      <c r="E476" s="199" t="s">
        <v>661</v>
      </c>
      <c r="F476" s="200" t="s">
        <v>113</v>
      </c>
    </row>
    <row r="477" spans="1:6" x14ac:dyDescent="0.45">
      <c r="A477" s="198">
        <v>1794</v>
      </c>
      <c r="B477" s="199" t="s">
        <v>438</v>
      </c>
      <c r="C477" s="199" t="s">
        <v>613</v>
      </c>
      <c r="D477" s="199" t="s">
        <v>628</v>
      </c>
      <c r="E477" s="199" t="s">
        <v>662</v>
      </c>
      <c r="F477" s="200" t="s">
        <v>113</v>
      </c>
    </row>
    <row r="478" spans="1:6" x14ac:dyDescent="0.45">
      <c r="A478" s="198">
        <v>1795</v>
      </c>
      <c r="B478" s="199" t="s">
        <v>438</v>
      </c>
      <c r="C478" s="199" t="s">
        <v>613</v>
      </c>
      <c r="D478" s="199" t="s">
        <v>628</v>
      </c>
      <c r="E478" s="199" t="s">
        <v>663</v>
      </c>
      <c r="F478" s="200" t="s">
        <v>113</v>
      </c>
    </row>
    <row r="479" spans="1:6" x14ac:dyDescent="0.45">
      <c r="A479" s="198">
        <v>1796</v>
      </c>
      <c r="B479" s="199" t="s">
        <v>438</v>
      </c>
      <c r="C479" s="199" t="s">
        <v>613</v>
      </c>
      <c r="D479" s="199" t="s">
        <v>628</v>
      </c>
      <c r="E479" s="199" t="s">
        <v>664</v>
      </c>
      <c r="F479" s="200" t="s">
        <v>113</v>
      </c>
    </row>
    <row r="480" spans="1:6" x14ac:dyDescent="0.45">
      <c r="A480" s="198">
        <v>1797</v>
      </c>
      <c r="B480" s="199" t="s">
        <v>438</v>
      </c>
      <c r="C480" s="199" t="s">
        <v>613</v>
      </c>
      <c r="D480" s="199" t="s">
        <v>628</v>
      </c>
      <c r="E480" s="199" t="s">
        <v>665</v>
      </c>
      <c r="F480" s="200" t="s">
        <v>113</v>
      </c>
    </row>
    <row r="481" spans="1:6" x14ac:dyDescent="0.45">
      <c r="A481" s="198">
        <v>1798</v>
      </c>
      <c r="B481" s="199" t="s">
        <v>438</v>
      </c>
      <c r="C481" s="199" t="s">
        <v>613</v>
      </c>
      <c r="D481" s="199" t="s">
        <v>628</v>
      </c>
      <c r="E481" s="199" t="s">
        <v>666</v>
      </c>
      <c r="F481" s="200" t="s">
        <v>113</v>
      </c>
    </row>
    <row r="482" spans="1:6" x14ac:dyDescent="0.45">
      <c r="A482" s="198">
        <v>1799</v>
      </c>
      <c r="B482" s="199" t="s">
        <v>438</v>
      </c>
      <c r="C482" s="199" t="s">
        <v>613</v>
      </c>
      <c r="D482" s="199" t="s">
        <v>628</v>
      </c>
      <c r="E482" s="199" t="s">
        <v>667</v>
      </c>
      <c r="F482" s="200" t="s">
        <v>113</v>
      </c>
    </row>
    <row r="483" spans="1:6" x14ac:dyDescent="0.45">
      <c r="A483" s="198">
        <v>1800</v>
      </c>
      <c r="B483" s="199" t="s">
        <v>438</v>
      </c>
      <c r="C483" s="199" t="s">
        <v>613</v>
      </c>
      <c r="D483" s="199" t="s">
        <v>628</v>
      </c>
      <c r="E483" s="199" t="s">
        <v>564</v>
      </c>
      <c r="F483" s="200" t="s">
        <v>113</v>
      </c>
    </row>
    <row r="484" spans="1:6" x14ac:dyDescent="0.45">
      <c r="A484" s="198">
        <v>1801</v>
      </c>
      <c r="B484" s="199" t="s">
        <v>438</v>
      </c>
      <c r="C484" s="199" t="s">
        <v>613</v>
      </c>
      <c r="D484" s="199" t="s">
        <v>628</v>
      </c>
      <c r="E484" s="199" t="s">
        <v>668</v>
      </c>
      <c r="F484" s="200" t="s">
        <v>113</v>
      </c>
    </row>
    <row r="485" spans="1:6" x14ac:dyDescent="0.45">
      <c r="A485" s="198">
        <v>1802</v>
      </c>
      <c r="B485" s="199" t="s">
        <v>438</v>
      </c>
      <c r="C485" s="199" t="s">
        <v>613</v>
      </c>
      <c r="D485" s="199" t="s">
        <v>628</v>
      </c>
      <c r="E485" s="199" t="s">
        <v>669</v>
      </c>
      <c r="F485" s="200" t="s">
        <v>113</v>
      </c>
    </row>
    <row r="486" spans="1:6" x14ac:dyDescent="0.45">
      <c r="A486" s="198">
        <v>1803</v>
      </c>
      <c r="B486" s="199" t="s">
        <v>438</v>
      </c>
      <c r="C486" s="199" t="s">
        <v>613</v>
      </c>
      <c r="D486" s="199" t="s">
        <v>628</v>
      </c>
      <c r="E486" s="199" t="s">
        <v>670</v>
      </c>
      <c r="F486" s="200" t="s">
        <v>113</v>
      </c>
    </row>
    <row r="487" spans="1:6" x14ac:dyDescent="0.45">
      <c r="A487" s="198">
        <v>1804</v>
      </c>
      <c r="B487" s="199" t="s">
        <v>438</v>
      </c>
      <c r="C487" s="199" t="s">
        <v>613</v>
      </c>
      <c r="D487" s="199" t="s">
        <v>628</v>
      </c>
      <c r="E487" s="199" t="s">
        <v>671</v>
      </c>
      <c r="F487" s="200" t="s">
        <v>113</v>
      </c>
    </row>
    <row r="488" spans="1:6" x14ac:dyDescent="0.45">
      <c r="A488" s="198">
        <v>1805</v>
      </c>
      <c r="B488" s="199" t="s">
        <v>438</v>
      </c>
      <c r="C488" s="199" t="s">
        <v>613</v>
      </c>
      <c r="D488" s="199" t="s">
        <v>628</v>
      </c>
      <c r="E488" s="199" t="s">
        <v>672</v>
      </c>
      <c r="F488" s="200" t="s">
        <v>113</v>
      </c>
    </row>
    <row r="489" spans="1:6" x14ac:dyDescent="0.45">
      <c r="A489" s="198">
        <v>1806</v>
      </c>
      <c r="B489" s="199" t="s">
        <v>438</v>
      </c>
      <c r="C489" s="199" t="s">
        <v>613</v>
      </c>
      <c r="D489" s="199" t="s">
        <v>673</v>
      </c>
      <c r="E489" s="199" t="s">
        <v>674</v>
      </c>
      <c r="F489" s="200" t="s">
        <v>113</v>
      </c>
    </row>
    <row r="490" spans="1:6" x14ac:dyDescent="0.45">
      <c r="A490" s="198">
        <v>1807</v>
      </c>
      <c r="B490" s="199" t="s">
        <v>438</v>
      </c>
      <c r="C490" s="199" t="s">
        <v>613</v>
      </c>
      <c r="D490" s="199" t="s">
        <v>673</v>
      </c>
      <c r="E490" s="199" t="s">
        <v>675</v>
      </c>
      <c r="F490" s="200" t="s">
        <v>113</v>
      </c>
    </row>
    <row r="491" spans="1:6" x14ac:dyDescent="0.45">
      <c r="A491" s="198">
        <v>1808</v>
      </c>
      <c r="B491" s="199" t="s">
        <v>438</v>
      </c>
      <c r="C491" s="199" t="s">
        <v>613</v>
      </c>
      <c r="D491" s="199" t="s">
        <v>673</v>
      </c>
      <c r="E491" s="199" t="s">
        <v>676</v>
      </c>
      <c r="F491" s="200" t="s">
        <v>113</v>
      </c>
    </row>
    <row r="492" spans="1:6" x14ac:dyDescent="0.45">
      <c r="A492" s="198">
        <v>1809</v>
      </c>
      <c r="B492" s="199" t="s">
        <v>438</v>
      </c>
      <c r="C492" s="199" t="s">
        <v>613</v>
      </c>
      <c r="D492" s="199" t="s">
        <v>673</v>
      </c>
      <c r="E492" s="199" t="s">
        <v>677</v>
      </c>
      <c r="F492" s="200" t="s">
        <v>113</v>
      </c>
    </row>
    <row r="493" spans="1:6" x14ac:dyDescent="0.45">
      <c r="A493" s="198">
        <v>1810</v>
      </c>
      <c r="B493" s="199" t="s">
        <v>438</v>
      </c>
      <c r="C493" s="199" t="s">
        <v>613</v>
      </c>
      <c r="D493" s="199" t="s">
        <v>673</v>
      </c>
      <c r="E493" s="199" t="s">
        <v>678</v>
      </c>
      <c r="F493" s="200" t="s">
        <v>113</v>
      </c>
    </row>
    <row r="494" spans="1:6" x14ac:dyDescent="0.45">
      <c r="A494" s="198">
        <v>1811</v>
      </c>
      <c r="B494" s="199" t="s">
        <v>438</v>
      </c>
      <c r="C494" s="199" t="s">
        <v>613</v>
      </c>
      <c r="D494" s="199" t="s">
        <v>673</v>
      </c>
      <c r="E494" s="199" t="s">
        <v>679</v>
      </c>
      <c r="F494" s="200" t="s">
        <v>113</v>
      </c>
    </row>
    <row r="495" spans="1:6" x14ac:dyDescent="0.45">
      <c r="A495" s="198">
        <v>1812</v>
      </c>
      <c r="B495" s="199" t="s">
        <v>438</v>
      </c>
      <c r="C495" s="199" t="s">
        <v>613</v>
      </c>
      <c r="D495" s="199" t="s">
        <v>673</v>
      </c>
      <c r="E495" s="199" t="s">
        <v>680</v>
      </c>
      <c r="F495" s="200" t="s">
        <v>113</v>
      </c>
    </row>
    <row r="496" spans="1:6" x14ac:dyDescent="0.45">
      <c r="A496" s="198">
        <v>1813</v>
      </c>
      <c r="B496" s="199" t="s">
        <v>438</v>
      </c>
      <c r="C496" s="199" t="s">
        <v>613</v>
      </c>
      <c r="D496" s="199" t="s">
        <v>673</v>
      </c>
      <c r="E496" s="199" t="s">
        <v>681</v>
      </c>
      <c r="F496" s="200" t="s">
        <v>113</v>
      </c>
    </row>
    <row r="497" spans="1:6" x14ac:dyDescent="0.45">
      <c r="A497" s="198">
        <v>1814</v>
      </c>
      <c r="B497" s="199" t="s">
        <v>438</v>
      </c>
      <c r="C497" s="199" t="s">
        <v>613</v>
      </c>
      <c r="D497" s="199" t="s">
        <v>673</v>
      </c>
      <c r="E497" s="199" t="s">
        <v>682</v>
      </c>
      <c r="F497" s="200" t="s">
        <v>113</v>
      </c>
    </row>
    <row r="498" spans="1:6" x14ac:dyDescent="0.45">
      <c r="A498" s="198">
        <v>1815</v>
      </c>
      <c r="B498" s="199" t="s">
        <v>438</v>
      </c>
      <c r="C498" s="199" t="s">
        <v>613</v>
      </c>
      <c r="D498" s="199" t="s">
        <v>673</v>
      </c>
      <c r="E498" s="199" t="s">
        <v>683</v>
      </c>
      <c r="F498" s="200" t="s">
        <v>113</v>
      </c>
    </row>
    <row r="499" spans="1:6" x14ac:dyDescent="0.45">
      <c r="A499" s="198">
        <v>1816</v>
      </c>
      <c r="B499" s="199" t="s">
        <v>438</v>
      </c>
      <c r="C499" s="199" t="s">
        <v>613</v>
      </c>
      <c r="D499" s="199" t="s">
        <v>673</v>
      </c>
      <c r="E499" s="199" t="s">
        <v>684</v>
      </c>
      <c r="F499" s="200" t="s">
        <v>113</v>
      </c>
    </row>
    <row r="500" spans="1:6" x14ac:dyDescent="0.45">
      <c r="A500" s="198">
        <v>1817</v>
      </c>
      <c r="B500" s="199" t="s">
        <v>438</v>
      </c>
      <c r="C500" s="199" t="s">
        <v>613</v>
      </c>
      <c r="D500" s="199" t="s">
        <v>673</v>
      </c>
      <c r="E500" s="199" t="s">
        <v>685</v>
      </c>
      <c r="F500" s="200" t="s">
        <v>113</v>
      </c>
    </row>
    <row r="501" spans="1:6" x14ac:dyDescent="0.45">
      <c r="A501" s="198">
        <v>1818</v>
      </c>
      <c r="B501" s="199" t="s">
        <v>438</v>
      </c>
      <c r="C501" s="199" t="s">
        <v>613</v>
      </c>
      <c r="D501" s="199" t="s">
        <v>673</v>
      </c>
      <c r="E501" s="199" t="s">
        <v>686</v>
      </c>
      <c r="F501" s="200" t="s">
        <v>113</v>
      </c>
    </row>
    <row r="502" spans="1:6" x14ac:dyDescent="0.45">
      <c r="A502" s="198">
        <v>1819</v>
      </c>
      <c r="B502" s="199" t="s">
        <v>438</v>
      </c>
      <c r="C502" s="199" t="s">
        <v>613</v>
      </c>
      <c r="D502" s="199" t="s">
        <v>673</v>
      </c>
      <c r="E502" s="199" t="s">
        <v>687</v>
      </c>
      <c r="F502" s="200" t="s">
        <v>113</v>
      </c>
    </row>
    <row r="503" spans="1:6" x14ac:dyDescent="0.45">
      <c r="A503" s="198">
        <v>1820</v>
      </c>
      <c r="B503" s="199" t="s">
        <v>438</v>
      </c>
      <c r="C503" s="199" t="s">
        <v>613</v>
      </c>
      <c r="D503" s="199" t="s">
        <v>673</v>
      </c>
      <c r="E503" s="199" t="s">
        <v>688</v>
      </c>
      <c r="F503" s="200" t="s">
        <v>113</v>
      </c>
    </row>
    <row r="504" spans="1:6" x14ac:dyDescent="0.45">
      <c r="A504" s="198">
        <v>1821</v>
      </c>
      <c r="B504" s="199" t="s">
        <v>438</v>
      </c>
      <c r="C504" s="199" t="s">
        <v>613</v>
      </c>
      <c r="D504" s="199" t="s">
        <v>673</v>
      </c>
      <c r="E504" s="199" t="s">
        <v>689</v>
      </c>
      <c r="F504" s="200" t="s">
        <v>113</v>
      </c>
    </row>
    <row r="505" spans="1:6" x14ac:dyDescent="0.45">
      <c r="A505" s="198">
        <v>1822</v>
      </c>
      <c r="B505" s="199" t="s">
        <v>438</v>
      </c>
      <c r="C505" s="199" t="s">
        <v>613</v>
      </c>
      <c r="D505" s="199" t="s">
        <v>673</v>
      </c>
      <c r="E505" s="199" t="s">
        <v>690</v>
      </c>
      <c r="F505" s="200" t="s">
        <v>113</v>
      </c>
    </row>
    <row r="506" spans="1:6" x14ac:dyDescent="0.45">
      <c r="A506" s="198">
        <v>1823</v>
      </c>
      <c r="B506" s="199" t="s">
        <v>438</v>
      </c>
      <c r="C506" s="199" t="s">
        <v>613</v>
      </c>
      <c r="D506" s="199" t="s">
        <v>691</v>
      </c>
      <c r="E506" s="199" t="s">
        <v>692</v>
      </c>
      <c r="F506" s="200" t="s">
        <v>113</v>
      </c>
    </row>
    <row r="507" spans="1:6" x14ac:dyDescent="0.45">
      <c r="A507" s="198">
        <v>1824</v>
      </c>
      <c r="B507" s="199" t="s">
        <v>438</v>
      </c>
      <c r="C507" s="199" t="s">
        <v>613</v>
      </c>
      <c r="D507" s="199" t="s">
        <v>691</v>
      </c>
      <c r="E507" s="199" t="s">
        <v>693</v>
      </c>
      <c r="F507" s="200" t="s">
        <v>113</v>
      </c>
    </row>
    <row r="508" spans="1:6" x14ac:dyDescent="0.45">
      <c r="A508" s="198">
        <v>1825</v>
      </c>
      <c r="B508" s="199" t="s">
        <v>438</v>
      </c>
      <c r="C508" s="199" t="s">
        <v>613</v>
      </c>
      <c r="D508" s="199" t="s">
        <v>691</v>
      </c>
      <c r="E508" s="199" t="s">
        <v>691</v>
      </c>
      <c r="F508" s="200" t="s">
        <v>113</v>
      </c>
    </row>
    <row r="509" spans="1:6" x14ac:dyDescent="0.45">
      <c r="A509" s="198">
        <v>1826</v>
      </c>
      <c r="B509" s="199" t="s">
        <v>438</v>
      </c>
      <c r="C509" s="199" t="s">
        <v>613</v>
      </c>
      <c r="D509" s="199" t="s">
        <v>694</v>
      </c>
      <c r="E509" s="199" t="s">
        <v>695</v>
      </c>
      <c r="F509" s="200" t="s">
        <v>113</v>
      </c>
    </row>
    <row r="510" spans="1:6" x14ac:dyDescent="0.45">
      <c r="A510" s="198">
        <v>1827</v>
      </c>
      <c r="B510" s="199" t="s">
        <v>438</v>
      </c>
      <c r="C510" s="199" t="s">
        <v>613</v>
      </c>
      <c r="D510" s="199" t="s">
        <v>694</v>
      </c>
      <c r="E510" s="199" t="s">
        <v>696</v>
      </c>
      <c r="F510" s="200" t="s">
        <v>113</v>
      </c>
    </row>
    <row r="511" spans="1:6" x14ac:dyDescent="0.45">
      <c r="A511" s="198">
        <v>1828</v>
      </c>
      <c r="B511" s="199" t="s">
        <v>438</v>
      </c>
      <c r="C511" s="199" t="s">
        <v>613</v>
      </c>
      <c r="D511" s="199" t="s">
        <v>694</v>
      </c>
      <c r="E511" s="199" t="s">
        <v>697</v>
      </c>
      <c r="F511" s="200" t="s">
        <v>113</v>
      </c>
    </row>
    <row r="512" spans="1:6" x14ac:dyDescent="0.45">
      <c r="A512" s="198">
        <v>1829</v>
      </c>
      <c r="B512" s="199" t="s">
        <v>438</v>
      </c>
      <c r="C512" s="199" t="s">
        <v>613</v>
      </c>
      <c r="D512" s="199" t="s">
        <v>694</v>
      </c>
      <c r="E512" s="199" t="s">
        <v>698</v>
      </c>
      <c r="F512" s="200" t="s">
        <v>113</v>
      </c>
    </row>
    <row r="513" spans="1:6" x14ac:dyDescent="0.45">
      <c r="A513" s="198">
        <v>1830</v>
      </c>
      <c r="B513" s="199" t="s">
        <v>438</v>
      </c>
      <c r="C513" s="199" t="s">
        <v>613</v>
      </c>
      <c r="D513" s="199" t="s">
        <v>694</v>
      </c>
      <c r="E513" s="199" t="s">
        <v>699</v>
      </c>
      <c r="F513" s="200" t="s">
        <v>113</v>
      </c>
    </row>
    <row r="514" spans="1:6" x14ac:dyDescent="0.45">
      <c r="A514" s="198">
        <v>1831</v>
      </c>
      <c r="B514" s="199" t="s">
        <v>438</v>
      </c>
      <c r="C514" s="199" t="s">
        <v>613</v>
      </c>
      <c r="D514" s="199" t="s">
        <v>694</v>
      </c>
      <c r="E514" s="199" t="s">
        <v>700</v>
      </c>
      <c r="F514" s="200" t="s">
        <v>113</v>
      </c>
    </row>
    <row r="515" spans="1:6" x14ac:dyDescent="0.45">
      <c r="A515" s="198">
        <v>1832</v>
      </c>
      <c r="B515" s="199" t="s">
        <v>438</v>
      </c>
      <c r="C515" s="199" t="s">
        <v>613</v>
      </c>
      <c r="D515" s="199" t="s">
        <v>694</v>
      </c>
      <c r="E515" s="199" t="s">
        <v>701</v>
      </c>
      <c r="F515" s="200" t="s">
        <v>113</v>
      </c>
    </row>
    <row r="516" spans="1:6" x14ac:dyDescent="0.45">
      <c r="A516" s="198">
        <v>1833</v>
      </c>
      <c r="B516" s="199" t="s">
        <v>438</v>
      </c>
      <c r="C516" s="199" t="s">
        <v>613</v>
      </c>
      <c r="D516" s="199" t="s">
        <v>694</v>
      </c>
      <c r="E516" s="199" t="s">
        <v>702</v>
      </c>
      <c r="F516" s="200" t="s">
        <v>113</v>
      </c>
    </row>
    <row r="517" spans="1:6" x14ac:dyDescent="0.45">
      <c r="A517" s="198">
        <v>1834</v>
      </c>
      <c r="B517" s="199" t="s">
        <v>438</v>
      </c>
      <c r="C517" s="199" t="s">
        <v>613</v>
      </c>
      <c r="D517" s="199" t="s">
        <v>694</v>
      </c>
      <c r="E517" s="199" t="s">
        <v>703</v>
      </c>
      <c r="F517" s="200" t="s">
        <v>113</v>
      </c>
    </row>
    <row r="518" spans="1:6" x14ac:dyDescent="0.45">
      <c r="A518" s="198">
        <v>1835</v>
      </c>
      <c r="B518" s="199" t="s">
        <v>438</v>
      </c>
      <c r="C518" s="199" t="s">
        <v>613</v>
      </c>
      <c r="D518" s="199" t="s">
        <v>694</v>
      </c>
      <c r="E518" s="199" t="s">
        <v>704</v>
      </c>
      <c r="F518" s="200" t="s">
        <v>113</v>
      </c>
    </row>
    <row r="519" spans="1:6" x14ac:dyDescent="0.45">
      <c r="A519" s="198">
        <v>1836</v>
      </c>
      <c r="B519" s="199" t="s">
        <v>438</v>
      </c>
      <c r="C519" s="199" t="s">
        <v>613</v>
      </c>
      <c r="D519" s="199" t="s">
        <v>694</v>
      </c>
      <c r="E519" s="199" t="s">
        <v>705</v>
      </c>
      <c r="F519" s="200" t="s">
        <v>113</v>
      </c>
    </row>
    <row r="520" spans="1:6" x14ac:dyDescent="0.45">
      <c r="A520" s="198">
        <v>1837</v>
      </c>
      <c r="B520" s="199" t="s">
        <v>438</v>
      </c>
      <c r="C520" s="199" t="s">
        <v>613</v>
      </c>
      <c r="D520" s="199" t="s">
        <v>694</v>
      </c>
      <c r="E520" s="199" t="s">
        <v>706</v>
      </c>
      <c r="F520" s="200" t="s">
        <v>113</v>
      </c>
    </row>
    <row r="521" spans="1:6" x14ac:dyDescent="0.45">
      <c r="A521" s="198">
        <v>1838</v>
      </c>
      <c r="B521" s="199" t="s">
        <v>438</v>
      </c>
      <c r="C521" s="199" t="s">
        <v>613</v>
      </c>
      <c r="D521" s="199" t="s">
        <v>694</v>
      </c>
      <c r="E521" s="199" t="s">
        <v>707</v>
      </c>
      <c r="F521" s="200" t="s">
        <v>113</v>
      </c>
    </row>
    <row r="522" spans="1:6" x14ac:dyDescent="0.45">
      <c r="A522" s="198">
        <v>1839</v>
      </c>
      <c r="B522" s="199" t="s">
        <v>438</v>
      </c>
      <c r="C522" s="199" t="s">
        <v>613</v>
      </c>
      <c r="D522" s="199" t="s">
        <v>694</v>
      </c>
      <c r="E522" s="199" t="s">
        <v>708</v>
      </c>
      <c r="F522" s="200" t="s">
        <v>113</v>
      </c>
    </row>
    <row r="523" spans="1:6" x14ac:dyDescent="0.45">
      <c r="A523" s="198">
        <v>1840</v>
      </c>
      <c r="B523" s="199" t="s">
        <v>438</v>
      </c>
      <c r="C523" s="199" t="s">
        <v>613</v>
      </c>
      <c r="D523" s="199" t="s">
        <v>694</v>
      </c>
      <c r="E523" s="199" t="s">
        <v>709</v>
      </c>
      <c r="F523" s="200" t="s">
        <v>113</v>
      </c>
    </row>
    <row r="524" spans="1:6" x14ac:dyDescent="0.45">
      <c r="A524" s="198">
        <v>1841</v>
      </c>
      <c r="B524" s="199" t="s">
        <v>438</v>
      </c>
      <c r="C524" s="199" t="s">
        <v>613</v>
      </c>
      <c r="D524" s="199" t="s">
        <v>694</v>
      </c>
      <c r="E524" s="199" t="s">
        <v>710</v>
      </c>
      <c r="F524" s="200" t="s">
        <v>113</v>
      </c>
    </row>
    <row r="525" spans="1:6" x14ac:dyDescent="0.45">
      <c r="A525" s="198">
        <v>1842</v>
      </c>
      <c r="B525" s="199" t="s">
        <v>438</v>
      </c>
      <c r="C525" s="199" t="s">
        <v>613</v>
      </c>
      <c r="D525" s="199" t="s">
        <v>694</v>
      </c>
      <c r="E525" s="199" t="s">
        <v>711</v>
      </c>
      <c r="F525" s="200" t="s">
        <v>113</v>
      </c>
    </row>
    <row r="526" spans="1:6" x14ac:dyDescent="0.45">
      <c r="A526" s="198">
        <v>1843</v>
      </c>
      <c r="B526" s="199" t="s">
        <v>438</v>
      </c>
      <c r="C526" s="199" t="s">
        <v>613</v>
      </c>
      <c r="D526" s="199" t="s">
        <v>694</v>
      </c>
      <c r="E526" s="199" t="s">
        <v>712</v>
      </c>
      <c r="F526" s="200" t="s">
        <v>113</v>
      </c>
    </row>
    <row r="527" spans="1:6" x14ac:dyDescent="0.45">
      <c r="A527" s="198">
        <v>1844</v>
      </c>
      <c r="B527" s="199" t="s">
        <v>438</v>
      </c>
      <c r="C527" s="199" t="s">
        <v>613</v>
      </c>
      <c r="D527" s="199" t="s">
        <v>694</v>
      </c>
      <c r="E527" s="199" t="s">
        <v>713</v>
      </c>
      <c r="F527" s="200" t="s">
        <v>113</v>
      </c>
    </row>
    <row r="528" spans="1:6" x14ac:dyDescent="0.45">
      <c r="A528" s="198">
        <v>1845</v>
      </c>
      <c r="B528" s="199" t="s">
        <v>438</v>
      </c>
      <c r="C528" s="199" t="s">
        <v>613</v>
      </c>
      <c r="D528" s="199" t="s">
        <v>694</v>
      </c>
      <c r="E528" s="199" t="s">
        <v>714</v>
      </c>
      <c r="F528" s="200" t="s">
        <v>113</v>
      </c>
    </row>
    <row r="529" spans="1:6" x14ac:dyDescent="0.45">
      <c r="A529" s="198">
        <v>1846</v>
      </c>
      <c r="B529" s="199" t="s">
        <v>438</v>
      </c>
      <c r="C529" s="199" t="s">
        <v>613</v>
      </c>
      <c r="D529" s="199" t="s">
        <v>694</v>
      </c>
      <c r="E529" s="199" t="s">
        <v>715</v>
      </c>
      <c r="F529" s="200" t="s">
        <v>113</v>
      </c>
    </row>
    <row r="530" spans="1:6" x14ac:dyDescent="0.45">
      <c r="A530" s="198">
        <v>1847</v>
      </c>
      <c r="B530" s="199" t="s">
        <v>438</v>
      </c>
      <c r="C530" s="199" t="s">
        <v>613</v>
      </c>
      <c r="D530" s="199" t="s">
        <v>694</v>
      </c>
      <c r="E530" s="199" t="s">
        <v>645</v>
      </c>
      <c r="F530" s="200" t="s">
        <v>113</v>
      </c>
    </row>
    <row r="531" spans="1:6" x14ac:dyDescent="0.45">
      <c r="A531" s="198">
        <v>1848</v>
      </c>
      <c r="B531" s="199" t="s">
        <v>438</v>
      </c>
      <c r="C531" s="199" t="s">
        <v>613</v>
      </c>
      <c r="D531" s="199" t="s">
        <v>694</v>
      </c>
      <c r="E531" s="199" t="s">
        <v>716</v>
      </c>
      <c r="F531" s="200" t="s">
        <v>113</v>
      </c>
    </row>
    <row r="532" spans="1:6" x14ac:dyDescent="0.45">
      <c r="A532" s="198">
        <v>1849</v>
      </c>
      <c r="B532" s="199" t="s">
        <v>438</v>
      </c>
      <c r="C532" s="199" t="s">
        <v>613</v>
      </c>
      <c r="D532" s="199" t="s">
        <v>694</v>
      </c>
      <c r="E532" s="199" t="s">
        <v>717</v>
      </c>
      <c r="F532" s="200" t="s">
        <v>113</v>
      </c>
    </row>
    <row r="533" spans="1:6" x14ac:dyDescent="0.45">
      <c r="A533" s="198">
        <v>1850</v>
      </c>
      <c r="B533" s="199" t="s">
        <v>438</v>
      </c>
      <c r="C533" s="199" t="s">
        <v>613</v>
      </c>
      <c r="D533" s="199" t="s">
        <v>694</v>
      </c>
      <c r="E533" s="199" t="s">
        <v>652</v>
      </c>
      <c r="F533" s="200" t="s">
        <v>113</v>
      </c>
    </row>
    <row r="534" spans="1:6" x14ac:dyDescent="0.45">
      <c r="A534" s="198">
        <v>1851</v>
      </c>
      <c r="B534" s="199" t="s">
        <v>438</v>
      </c>
      <c r="C534" s="199" t="s">
        <v>613</v>
      </c>
      <c r="D534" s="199" t="s">
        <v>694</v>
      </c>
      <c r="E534" s="199" t="s">
        <v>718</v>
      </c>
      <c r="F534" s="200" t="s">
        <v>113</v>
      </c>
    </row>
    <row r="535" spans="1:6" x14ac:dyDescent="0.45">
      <c r="A535" s="198">
        <v>1852</v>
      </c>
      <c r="B535" s="199" t="s">
        <v>438</v>
      </c>
      <c r="C535" s="199" t="s">
        <v>613</v>
      </c>
      <c r="D535" s="199" t="s">
        <v>694</v>
      </c>
      <c r="E535" s="199" t="s">
        <v>719</v>
      </c>
      <c r="F535" s="200" t="s">
        <v>113</v>
      </c>
    </row>
    <row r="536" spans="1:6" x14ac:dyDescent="0.45">
      <c r="A536" s="198">
        <v>1853</v>
      </c>
      <c r="B536" s="199" t="s">
        <v>438</v>
      </c>
      <c r="C536" s="199" t="s">
        <v>613</v>
      </c>
      <c r="D536" s="199" t="s">
        <v>694</v>
      </c>
      <c r="E536" s="199" t="s">
        <v>720</v>
      </c>
      <c r="F536" s="200" t="s">
        <v>113</v>
      </c>
    </row>
    <row r="537" spans="1:6" x14ac:dyDescent="0.45">
      <c r="A537" s="198">
        <v>1854</v>
      </c>
      <c r="B537" s="199" t="s">
        <v>438</v>
      </c>
      <c r="C537" s="199" t="s">
        <v>613</v>
      </c>
      <c r="D537" s="199" t="s">
        <v>694</v>
      </c>
      <c r="E537" s="199" t="s">
        <v>721</v>
      </c>
      <c r="F537" s="200" t="s">
        <v>113</v>
      </c>
    </row>
    <row r="538" spans="1:6" x14ac:dyDescent="0.45">
      <c r="A538" s="198">
        <v>1855</v>
      </c>
      <c r="B538" s="199" t="s">
        <v>438</v>
      </c>
      <c r="C538" s="199" t="s">
        <v>613</v>
      </c>
      <c r="D538" s="199" t="s">
        <v>694</v>
      </c>
      <c r="E538" s="199" t="s">
        <v>722</v>
      </c>
      <c r="F538" s="200" t="s">
        <v>113</v>
      </c>
    </row>
    <row r="539" spans="1:6" x14ac:dyDescent="0.45">
      <c r="A539" s="198">
        <v>1856</v>
      </c>
      <c r="B539" s="199" t="s">
        <v>438</v>
      </c>
      <c r="C539" s="199" t="s">
        <v>613</v>
      </c>
      <c r="D539" s="199" t="s">
        <v>694</v>
      </c>
      <c r="E539" s="199" t="s">
        <v>723</v>
      </c>
      <c r="F539" s="200" t="s">
        <v>113</v>
      </c>
    </row>
    <row r="540" spans="1:6" x14ac:dyDescent="0.45">
      <c r="A540" s="198">
        <v>1857</v>
      </c>
      <c r="B540" s="199" t="s">
        <v>438</v>
      </c>
      <c r="C540" s="199" t="s">
        <v>613</v>
      </c>
      <c r="D540" s="199" t="s">
        <v>724</v>
      </c>
      <c r="E540" s="199" t="s">
        <v>725</v>
      </c>
      <c r="F540" s="200" t="s">
        <v>113</v>
      </c>
    </row>
    <row r="541" spans="1:6" x14ac:dyDescent="0.45">
      <c r="A541" s="198">
        <v>1858</v>
      </c>
      <c r="B541" s="199" t="s">
        <v>438</v>
      </c>
      <c r="C541" s="199" t="s">
        <v>613</v>
      </c>
      <c r="D541" s="199" t="s">
        <v>724</v>
      </c>
      <c r="E541" s="199" t="s">
        <v>726</v>
      </c>
      <c r="F541" s="200" t="s">
        <v>113</v>
      </c>
    </row>
    <row r="542" spans="1:6" x14ac:dyDescent="0.45">
      <c r="A542" s="198">
        <v>1859</v>
      </c>
      <c r="B542" s="199" t="s">
        <v>438</v>
      </c>
      <c r="C542" s="199" t="s">
        <v>613</v>
      </c>
      <c r="D542" s="199" t="s">
        <v>724</v>
      </c>
      <c r="E542" s="199" t="s">
        <v>727</v>
      </c>
      <c r="F542" s="200" t="s">
        <v>113</v>
      </c>
    </row>
    <row r="543" spans="1:6" x14ac:dyDescent="0.45">
      <c r="A543" s="198">
        <v>1860</v>
      </c>
      <c r="B543" s="199" t="s">
        <v>438</v>
      </c>
      <c r="C543" s="199" t="s">
        <v>613</v>
      </c>
      <c r="D543" s="199" t="s">
        <v>724</v>
      </c>
      <c r="E543" s="199" t="s">
        <v>728</v>
      </c>
      <c r="F543" s="200" t="s">
        <v>113</v>
      </c>
    </row>
    <row r="544" spans="1:6" x14ac:dyDescent="0.45">
      <c r="A544" s="198">
        <v>1861</v>
      </c>
      <c r="B544" s="199" t="s">
        <v>438</v>
      </c>
      <c r="C544" s="199" t="s">
        <v>613</v>
      </c>
      <c r="D544" s="199" t="s">
        <v>724</v>
      </c>
      <c r="E544" s="199" t="s">
        <v>729</v>
      </c>
      <c r="F544" s="200" t="s">
        <v>113</v>
      </c>
    </row>
    <row r="545" spans="1:6" x14ac:dyDescent="0.45">
      <c r="A545" s="198">
        <v>1862</v>
      </c>
      <c r="B545" s="199" t="s">
        <v>438</v>
      </c>
      <c r="C545" s="199" t="s">
        <v>613</v>
      </c>
      <c r="D545" s="199" t="s">
        <v>724</v>
      </c>
      <c r="E545" s="199" t="s">
        <v>730</v>
      </c>
      <c r="F545" s="200" t="s">
        <v>113</v>
      </c>
    </row>
    <row r="546" spans="1:6" x14ac:dyDescent="0.45">
      <c r="A546" s="198">
        <v>1863</v>
      </c>
      <c r="B546" s="199" t="s">
        <v>438</v>
      </c>
      <c r="C546" s="199" t="s">
        <v>613</v>
      </c>
      <c r="D546" s="199" t="s">
        <v>724</v>
      </c>
      <c r="E546" s="199" t="s">
        <v>731</v>
      </c>
      <c r="F546" s="200" t="s">
        <v>113</v>
      </c>
    </row>
    <row r="547" spans="1:6" x14ac:dyDescent="0.45">
      <c r="A547" s="198">
        <v>1864</v>
      </c>
      <c r="B547" s="199" t="s">
        <v>438</v>
      </c>
      <c r="C547" s="199" t="s">
        <v>613</v>
      </c>
      <c r="D547" s="199" t="s">
        <v>724</v>
      </c>
      <c r="E547" s="199" t="s">
        <v>732</v>
      </c>
      <c r="F547" s="200" t="s">
        <v>113</v>
      </c>
    </row>
    <row r="548" spans="1:6" x14ac:dyDescent="0.45">
      <c r="A548" s="198">
        <v>1865</v>
      </c>
      <c r="B548" s="199" t="s">
        <v>438</v>
      </c>
      <c r="C548" s="199" t="s">
        <v>613</v>
      </c>
      <c r="D548" s="199" t="s">
        <v>724</v>
      </c>
      <c r="E548" s="199" t="s">
        <v>733</v>
      </c>
      <c r="F548" s="200" t="s">
        <v>113</v>
      </c>
    </row>
    <row r="549" spans="1:6" x14ac:dyDescent="0.45">
      <c r="A549" s="198">
        <v>1866</v>
      </c>
      <c r="B549" s="199" t="s">
        <v>438</v>
      </c>
      <c r="C549" s="199" t="s">
        <v>613</v>
      </c>
      <c r="D549" s="199" t="s">
        <v>724</v>
      </c>
      <c r="E549" s="199" t="s">
        <v>734</v>
      </c>
      <c r="F549" s="200" t="s">
        <v>113</v>
      </c>
    </row>
    <row r="550" spans="1:6" x14ac:dyDescent="0.45">
      <c r="A550" s="198">
        <v>1867</v>
      </c>
      <c r="B550" s="199" t="s">
        <v>438</v>
      </c>
      <c r="C550" s="199" t="s">
        <v>613</v>
      </c>
      <c r="D550" s="199" t="s">
        <v>724</v>
      </c>
      <c r="E550" s="199" t="s">
        <v>735</v>
      </c>
      <c r="F550" s="200" t="s">
        <v>113</v>
      </c>
    </row>
    <row r="551" spans="1:6" x14ac:dyDescent="0.45">
      <c r="A551" s="198">
        <v>1868</v>
      </c>
      <c r="B551" s="199" t="s">
        <v>438</v>
      </c>
      <c r="C551" s="199" t="s">
        <v>613</v>
      </c>
      <c r="D551" s="199" t="s">
        <v>724</v>
      </c>
      <c r="E551" s="199" t="s">
        <v>736</v>
      </c>
      <c r="F551" s="200" t="s">
        <v>113</v>
      </c>
    </row>
    <row r="552" spans="1:6" x14ac:dyDescent="0.45">
      <c r="A552" s="198">
        <v>1869</v>
      </c>
      <c r="B552" s="199" t="s">
        <v>438</v>
      </c>
      <c r="C552" s="199" t="s">
        <v>613</v>
      </c>
      <c r="D552" s="199" t="s">
        <v>724</v>
      </c>
      <c r="E552" s="199" t="s">
        <v>737</v>
      </c>
      <c r="F552" s="200" t="s">
        <v>113</v>
      </c>
    </row>
    <row r="553" spans="1:6" x14ac:dyDescent="0.45">
      <c r="A553" s="198">
        <v>1870</v>
      </c>
      <c r="B553" s="199" t="s">
        <v>438</v>
      </c>
      <c r="C553" s="199" t="s">
        <v>613</v>
      </c>
      <c r="D553" s="199" t="s">
        <v>724</v>
      </c>
      <c r="E553" s="199" t="s">
        <v>738</v>
      </c>
      <c r="F553" s="200" t="s">
        <v>113</v>
      </c>
    </row>
    <row r="554" spans="1:6" x14ac:dyDescent="0.45">
      <c r="A554" s="198">
        <v>1871</v>
      </c>
      <c r="B554" s="199" t="s">
        <v>438</v>
      </c>
      <c r="C554" s="199" t="s">
        <v>613</v>
      </c>
      <c r="D554" s="199" t="s">
        <v>724</v>
      </c>
      <c r="E554" s="199" t="s">
        <v>739</v>
      </c>
      <c r="F554" s="200" t="s">
        <v>113</v>
      </c>
    </row>
    <row r="555" spans="1:6" x14ac:dyDescent="0.45">
      <c r="A555" s="198">
        <v>1872</v>
      </c>
      <c r="B555" s="199" t="s">
        <v>438</v>
      </c>
      <c r="C555" s="199" t="s">
        <v>613</v>
      </c>
      <c r="D555" s="199" t="s">
        <v>724</v>
      </c>
      <c r="E555" s="199" t="s">
        <v>740</v>
      </c>
      <c r="F555" s="200" t="s">
        <v>113</v>
      </c>
    </row>
    <row r="556" spans="1:6" x14ac:dyDescent="0.45">
      <c r="A556" s="198">
        <v>1873</v>
      </c>
      <c r="B556" s="199" t="s">
        <v>438</v>
      </c>
      <c r="C556" s="199" t="s">
        <v>613</v>
      </c>
      <c r="D556" s="199" t="s">
        <v>724</v>
      </c>
      <c r="E556" s="199" t="s">
        <v>741</v>
      </c>
      <c r="F556" s="200" t="s">
        <v>113</v>
      </c>
    </row>
    <row r="557" spans="1:6" x14ac:dyDescent="0.45">
      <c r="A557" s="198">
        <v>1874</v>
      </c>
      <c r="B557" s="199" t="s">
        <v>438</v>
      </c>
      <c r="C557" s="199" t="s">
        <v>613</v>
      </c>
      <c r="D557" s="199" t="s">
        <v>724</v>
      </c>
      <c r="E557" s="199" t="s">
        <v>742</v>
      </c>
      <c r="F557" s="200" t="s">
        <v>113</v>
      </c>
    </row>
    <row r="558" spans="1:6" x14ac:dyDescent="0.45">
      <c r="A558" s="198">
        <v>1875</v>
      </c>
      <c r="B558" s="199" t="s">
        <v>438</v>
      </c>
      <c r="C558" s="199" t="s">
        <v>613</v>
      </c>
      <c r="D558" s="199" t="s">
        <v>724</v>
      </c>
      <c r="E558" s="199" t="s">
        <v>743</v>
      </c>
      <c r="F558" s="200" t="s">
        <v>113</v>
      </c>
    </row>
    <row r="559" spans="1:6" x14ac:dyDescent="0.45">
      <c r="A559" s="198">
        <v>1876</v>
      </c>
      <c r="B559" s="199" t="s">
        <v>438</v>
      </c>
      <c r="C559" s="199" t="s">
        <v>613</v>
      </c>
      <c r="D559" s="199" t="s">
        <v>724</v>
      </c>
      <c r="E559" s="199" t="s">
        <v>744</v>
      </c>
      <c r="F559" s="200" t="s">
        <v>113</v>
      </c>
    </row>
    <row r="560" spans="1:6" x14ac:dyDescent="0.45">
      <c r="A560" s="198">
        <v>1877</v>
      </c>
      <c r="B560" s="199" t="s">
        <v>438</v>
      </c>
      <c r="C560" s="199" t="s">
        <v>613</v>
      </c>
      <c r="D560" s="199" t="s">
        <v>724</v>
      </c>
      <c r="E560" s="199" t="s">
        <v>745</v>
      </c>
      <c r="F560" s="200" t="s">
        <v>113</v>
      </c>
    </row>
    <row r="561" spans="1:6" x14ac:dyDescent="0.45">
      <c r="A561" s="198">
        <v>1878</v>
      </c>
      <c r="B561" s="199" t="s">
        <v>438</v>
      </c>
      <c r="C561" s="199" t="s">
        <v>613</v>
      </c>
      <c r="D561" s="199" t="s">
        <v>724</v>
      </c>
      <c r="E561" s="199" t="s">
        <v>746</v>
      </c>
      <c r="F561" s="200" t="s">
        <v>113</v>
      </c>
    </row>
    <row r="562" spans="1:6" x14ac:dyDescent="0.45">
      <c r="A562" s="198">
        <v>1879</v>
      </c>
      <c r="B562" s="199" t="s">
        <v>438</v>
      </c>
      <c r="C562" s="199" t="s">
        <v>613</v>
      </c>
      <c r="D562" s="199" t="s">
        <v>724</v>
      </c>
      <c r="E562" s="199" t="s">
        <v>747</v>
      </c>
      <c r="F562" s="200" t="s">
        <v>113</v>
      </c>
    </row>
    <row r="563" spans="1:6" x14ac:dyDescent="0.45">
      <c r="A563" s="198">
        <v>1880</v>
      </c>
      <c r="B563" s="199" t="s">
        <v>438</v>
      </c>
      <c r="C563" s="199" t="s">
        <v>613</v>
      </c>
      <c r="D563" s="199" t="s">
        <v>748</v>
      </c>
      <c r="E563" s="199" t="s">
        <v>749</v>
      </c>
      <c r="F563" s="200" t="s">
        <v>113</v>
      </c>
    </row>
    <row r="564" spans="1:6" x14ac:dyDescent="0.45">
      <c r="A564" s="198">
        <v>1881</v>
      </c>
      <c r="B564" s="199" t="s">
        <v>438</v>
      </c>
      <c r="C564" s="199" t="s">
        <v>613</v>
      </c>
      <c r="D564" s="199" t="s">
        <v>748</v>
      </c>
      <c r="E564" s="199" t="s">
        <v>750</v>
      </c>
      <c r="F564" s="200" t="s">
        <v>113</v>
      </c>
    </row>
    <row r="565" spans="1:6" x14ac:dyDescent="0.45">
      <c r="A565" s="198">
        <v>1882</v>
      </c>
      <c r="B565" s="199" t="s">
        <v>438</v>
      </c>
      <c r="C565" s="199" t="s">
        <v>613</v>
      </c>
      <c r="D565" s="199" t="s">
        <v>748</v>
      </c>
      <c r="E565" s="199" t="s">
        <v>751</v>
      </c>
      <c r="F565" s="200" t="s">
        <v>113</v>
      </c>
    </row>
    <row r="566" spans="1:6" x14ac:dyDescent="0.45">
      <c r="A566" s="198">
        <v>1883</v>
      </c>
      <c r="B566" s="199" t="s">
        <v>438</v>
      </c>
      <c r="C566" s="199" t="s">
        <v>613</v>
      </c>
      <c r="D566" s="199" t="s">
        <v>748</v>
      </c>
      <c r="E566" s="199" t="s">
        <v>752</v>
      </c>
      <c r="F566" s="200" t="s">
        <v>113</v>
      </c>
    </row>
    <row r="567" spans="1:6" x14ac:dyDescent="0.45">
      <c r="A567" s="198">
        <v>1884</v>
      </c>
      <c r="B567" s="199" t="s">
        <v>438</v>
      </c>
      <c r="C567" s="199" t="s">
        <v>613</v>
      </c>
      <c r="D567" s="199" t="s">
        <v>748</v>
      </c>
      <c r="E567" s="199" t="s">
        <v>753</v>
      </c>
      <c r="F567" s="200" t="s">
        <v>113</v>
      </c>
    </row>
    <row r="568" spans="1:6" x14ac:dyDescent="0.45">
      <c r="A568" s="198">
        <v>1885</v>
      </c>
      <c r="B568" s="199" t="s">
        <v>438</v>
      </c>
      <c r="C568" s="199" t="s">
        <v>613</v>
      </c>
      <c r="D568" s="199" t="s">
        <v>748</v>
      </c>
      <c r="E568" s="199" t="s">
        <v>754</v>
      </c>
      <c r="F568" s="200" t="s">
        <v>113</v>
      </c>
    </row>
    <row r="569" spans="1:6" x14ac:dyDescent="0.45">
      <c r="A569" s="198">
        <v>1886</v>
      </c>
      <c r="B569" s="199" t="s">
        <v>438</v>
      </c>
      <c r="C569" s="199" t="s">
        <v>613</v>
      </c>
      <c r="D569" s="199" t="s">
        <v>748</v>
      </c>
      <c r="E569" s="199" t="s">
        <v>755</v>
      </c>
      <c r="F569" s="200" t="s">
        <v>113</v>
      </c>
    </row>
    <row r="570" spans="1:6" x14ac:dyDescent="0.45">
      <c r="A570" s="198">
        <v>1887</v>
      </c>
      <c r="B570" s="199" t="s">
        <v>438</v>
      </c>
      <c r="C570" s="199" t="s">
        <v>613</v>
      </c>
      <c r="D570" s="199" t="s">
        <v>748</v>
      </c>
      <c r="E570" s="199" t="s">
        <v>756</v>
      </c>
      <c r="F570" s="200" t="s">
        <v>113</v>
      </c>
    </row>
    <row r="571" spans="1:6" x14ac:dyDescent="0.45">
      <c r="A571" s="198">
        <v>1888</v>
      </c>
      <c r="B571" s="199" t="s">
        <v>438</v>
      </c>
      <c r="C571" s="199" t="s">
        <v>613</v>
      </c>
      <c r="D571" s="199" t="s">
        <v>748</v>
      </c>
      <c r="E571" s="199" t="s">
        <v>757</v>
      </c>
      <c r="F571" s="200" t="s">
        <v>113</v>
      </c>
    </row>
    <row r="572" spans="1:6" x14ac:dyDescent="0.45">
      <c r="A572" s="198">
        <v>1889</v>
      </c>
      <c r="B572" s="199" t="s">
        <v>438</v>
      </c>
      <c r="C572" s="199" t="s">
        <v>613</v>
      </c>
      <c r="D572" s="199" t="s">
        <v>748</v>
      </c>
      <c r="E572" s="199" t="s">
        <v>758</v>
      </c>
      <c r="F572" s="200" t="s">
        <v>113</v>
      </c>
    </row>
    <row r="573" spans="1:6" x14ac:dyDescent="0.45">
      <c r="A573" s="198">
        <v>1890</v>
      </c>
      <c r="B573" s="199" t="s">
        <v>438</v>
      </c>
      <c r="C573" s="199" t="s">
        <v>613</v>
      </c>
      <c r="D573" s="199" t="s">
        <v>748</v>
      </c>
      <c r="E573" s="199" t="s">
        <v>759</v>
      </c>
      <c r="F573" s="200" t="s">
        <v>113</v>
      </c>
    </row>
    <row r="574" spans="1:6" x14ac:dyDescent="0.45">
      <c r="A574" s="198">
        <v>1891</v>
      </c>
      <c r="B574" s="199" t="s">
        <v>438</v>
      </c>
      <c r="C574" s="199" t="s">
        <v>613</v>
      </c>
      <c r="D574" s="199" t="s">
        <v>748</v>
      </c>
      <c r="E574" s="199" t="s">
        <v>760</v>
      </c>
      <c r="F574" s="200" t="s">
        <v>113</v>
      </c>
    </row>
    <row r="575" spans="1:6" x14ac:dyDescent="0.45">
      <c r="A575" s="198">
        <v>1892</v>
      </c>
      <c r="B575" s="199" t="s">
        <v>438</v>
      </c>
      <c r="C575" s="199" t="s">
        <v>613</v>
      </c>
      <c r="D575" s="199" t="s">
        <v>748</v>
      </c>
      <c r="E575" s="199" t="s">
        <v>761</v>
      </c>
      <c r="F575" s="200" t="s">
        <v>113</v>
      </c>
    </row>
    <row r="576" spans="1:6" x14ac:dyDescent="0.45">
      <c r="A576" s="198">
        <v>1893</v>
      </c>
      <c r="B576" s="199" t="s">
        <v>438</v>
      </c>
      <c r="C576" s="199" t="s">
        <v>613</v>
      </c>
      <c r="D576" s="199" t="s">
        <v>748</v>
      </c>
      <c r="E576" s="199" t="s">
        <v>762</v>
      </c>
      <c r="F576" s="200" t="s">
        <v>113</v>
      </c>
    </row>
    <row r="577" spans="1:6" x14ac:dyDescent="0.45">
      <c r="A577" s="198">
        <v>1894</v>
      </c>
      <c r="B577" s="199" t="s">
        <v>438</v>
      </c>
      <c r="C577" s="199" t="s">
        <v>613</v>
      </c>
      <c r="D577" s="199" t="s">
        <v>748</v>
      </c>
      <c r="E577" s="199" t="s">
        <v>763</v>
      </c>
      <c r="F577" s="200" t="s">
        <v>113</v>
      </c>
    </row>
    <row r="578" spans="1:6" x14ac:dyDescent="0.45">
      <c r="A578" s="198">
        <v>1895</v>
      </c>
      <c r="B578" s="199" t="s">
        <v>438</v>
      </c>
      <c r="C578" s="199" t="s">
        <v>613</v>
      </c>
      <c r="D578" s="199" t="s">
        <v>748</v>
      </c>
      <c r="E578" s="199" t="s">
        <v>764</v>
      </c>
      <c r="F578" s="200" t="s">
        <v>113</v>
      </c>
    </row>
    <row r="579" spans="1:6" x14ac:dyDescent="0.45">
      <c r="A579" s="198">
        <v>1896</v>
      </c>
      <c r="B579" s="199" t="s">
        <v>438</v>
      </c>
      <c r="C579" s="199" t="s">
        <v>613</v>
      </c>
      <c r="D579" s="199" t="s">
        <v>748</v>
      </c>
      <c r="E579" s="199" t="s">
        <v>695</v>
      </c>
      <c r="F579" s="200" t="s">
        <v>113</v>
      </c>
    </row>
    <row r="580" spans="1:6" x14ac:dyDescent="0.45">
      <c r="A580" s="198">
        <v>1897</v>
      </c>
      <c r="B580" s="199" t="s">
        <v>438</v>
      </c>
      <c r="C580" s="199" t="s">
        <v>613</v>
      </c>
      <c r="D580" s="199" t="s">
        <v>748</v>
      </c>
      <c r="E580" s="199" t="s">
        <v>765</v>
      </c>
      <c r="F580" s="200" t="s">
        <v>113</v>
      </c>
    </row>
    <row r="581" spans="1:6" x14ac:dyDescent="0.45">
      <c r="A581" s="198">
        <v>1898</v>
      </c>
      <c r="B581" s="199" t="s">
        <v>438</v>
      </c>
      <c r="C581" s="199" t="s">
        <v>613</v>
      </c>
      <c r="D581" s="199" t="s">
        <v>748</v>
      </c>
      <c r="E581" s="199" t="s">
        <v>766</v>
      </c>
      <c r="F581" s="200" t="s">
        <v>113</v>
      </c>
    </row>
    <row r="582" spans="1:6" x14ac:dyDescent="0.45">
      <c r="A582" s="198">
        <v>1899</v>
      </c>
      <c r="B582" s="199" t="s">
        <v>438</v>
      </c>
      <c r="C582" s="199" t="s">
        <v>613</v>
      </c>
      <c r="D582" s="199" t="s">
        <v>748</v>
      </c>
      <c r="E582" s="199" t="s">
        <v>767</v>
      </c>
      <c r="F582" s="200" t="s">
        <v>113</v>
      </c>
    </row>
    <row r="583" spans="1:6" x14ac:dyDescent="0.45">
      <c r="A583" s="198">
        <v>1900</v>
      </c>
      <c r="B583" s="199" t="s">
        <v>438</v>
      </c>
      <c r="C583" s="199" t="s">
        <v>613</v>
      </c>
      <c r="D583" s="199" t="s">
        <v>748</v>
      </c>
      <c r="E583" s="199" t="s">
        <v>768</v>
      </c>
      <c r="F583" s="200" t="s">
        <v>113</v>
      </c>
    </row>
    <row r="584" spans="1:6" x14ac:dyDescent="0.45">
      <c r="A584" s="198">
        <v>1901</v>
      </c>
      <c r="B584" s="199" t="s">
        <v>438</v>
      </c>
      <c r="C584" s="199" t="s">
        <v>613</v>
      </c>
      <c r="D584" s="199" t="s">
        <v>748</v>
      </c>
      <c r="E584" s="199" t="s">
        <v>769</v>
      </c>
      <c r="F584" s="200" t="s">
        <v>113</v>
      </c>
    </row>
    <row r="585" spans="1:6" x14ac:dyDescent="0.45">
      <c r="A585" s="198">
        <v>1902</v>
      </c>
      <c r="B585" s="199" t="s">
        <v>438</v>
      </c>
      <c r="C585" s="199" t="s">
        <v>613</v>
      </c>
      <c r="D585" s="199" t="s">
        <v>748</v>
      </c>
      <c r="E585" s="199" t="s">
        <v>770</v>
      </c>
      <c r="F585" s="200" t="s">
        <v>113</v>
      </c>
    </row>
    <row r="586" spans="1:6" x14ac:dyDescent="0.45">
      <c r="A586" s="198">
        <v>1903</v>
      </c>
      <c r="B586" s="199" t="s">
        <v>438</v>
      </c>
      <c r="C586" s="199" t="s">
        <v>613</v>
      </c>
      <c r="D586" s="199" t="s">
        <v>748</v>
      </c>
      <c r="E586" s="199" t="s">
        <v>771</v>
      </c>
      <c r="F586" s="200" t="s">
        <v>113</v>
      </c>
    </row>
    <row r="587" spans="1:6" x14ac:dyDescent="0.45">
      <c r="A587" s="198">
        <v>1904</v>
      </c>
      <c r="B587" s="199" t="s">
        <v>438</v>
      </c>
      <c r="C587" s="199" t="s">
        <v>613</v>
      </c>
      <c r="D587" s="199" t="s">
        <v>748</v>
      </c>
      <c r="E587" s="199" t="s">
        <v>772</v>
      </c>
      <c r="F587" s="200" t="s">
        <v>113</v>
      </c>
    </row>
    <row r="588" spans="1:6" x14ac:dyDescent="0.45">
      <c r="A588" s="198">
        <v>1905</v>
      </c>
      <c r="B588" s="199" t="s">
        <v>438</v>
      </c>
      <c r="C588" s="199" t="s">
        <v>613</v>
      </c>
      <c r="D588" s="199" t="s">
        <v>773</v>
      </c>
      <c r="E588" s="199" t="s">
        <v>774</v>
      </c>
      <c r="F588" s="200" t="s">
        <v>113</v>
      </c>
    </row>
    <row r="589" spans="1:6" x14ac:dyDescent="0.45">
      <c r="A589" s="198">
        <v>1906</v>
      </c>
      <c r="B589" s="199" t="s">
        <v>438</v>
      </c>
      <c r="C589" s="199" t="s">
        <v>613</v>
      </c>
      <c r="D589" s="199" t="s">
        <v>773</v>
      </c>
      <c r="E589" s="199" t="s">
        <v>775</v>
      </c>
      <c r="F589" s="200" t="s">
        <v>113</v>
      </c>
    </row>
    <row r="590" spans="1:6" x14ac:dyDescent="0.45">
      <c r="A590" s="198">
        <v>1907</v>
      </c>
      <c r="B590" s="199" t="s">
        <v>438</v>
      </c>
      <c r="C590" s="199" t="s">
        <v>613</v>
      </c>
      <c r="D590" s="199" t="s">
        <v>773</v>
      </c>
      <c r="E590" s="199" t="s">
        <v>776</v>
      </c>
      <c r="F590" s="200" t="s">
        <v>113</v>
      </c>
    </row>
    <row r="591" spans="1:6" x14ac:dyDescent="0.45">
      <c r="A591" s="198">
        <v>1908</v>
      </c>
      <c r="B591" s="199" t="s">
        <v>438</v>
      </c>
      <c r="C591" s="199" t="s">
        <v>613</v>
      </c>
      <c r="D591" s="199" t="s">
        <v>773</v>
      </c>
      <c r="E591" s="199" t="s">
        <v>777</v>
      </c>
      <c r="F591" s="200" t="s">
        <v>113</v>
      </c>
    </row>
    <row r="592" spans="1:6" x14ac:dyDescent="0.45">
      <c r="A592" s="198">
        <v>1909</v>
      </c>
      <c r="B592" s="199" t="s">
        <v>438</v>
      </c>
      <c r="C592" s="199" t="s">
        <v>613</v>
      </c>
      <c r="D592" s="199" t="s">
        <v>778</v>
      </c>
      <c r="E592" s="199" t="s">
        <v>779</v>
      </c>
      <c r="F592" s="200" t="s">
        <v>113</v>
      </c>
    </row>
    <row r="593" spans="1:6" x14ac:dyDescent="0.45">
      <c r="A593" s="198">
        <v>1910</v>
      </c>
      <c r="B593" s="199" t="s">
        <v>438</v>
      </c>
      <c r="C593" s="199" t="s">
        <v>613</v>
      </c>
      <c r="D593" s="199" t="s">
        <v>778</v>
      </c>
      <c r="E593" s="199" t="s">
        <v>780</v>
      </c>
      <c r="F593" s="200" t="s">
        <v>113</v>
      </c>
    </row>
    <row r="594" spans="1:6" x14ac:dyDescent="0.45">
      <c r="A594" s="198">
        <v>1911</v>
      </c>
      <c r="B594" s="199" t="s">
        <v>438</v>
      </c>
      <c r="C594" s="199" t="s">
        <v>613</v>
      </c>
      <c r="D594" s="199" t="s">
        <v>778</v>
      </c>
      <c r="E594" s="199" t="s">
        <v>781</v>
      </c>
      <c r="F594" s="200" t="s">
        <v>113</v>
      </c>
    </row>
    <row r="595" spans="1:6" x14ac:dyDescent="0.45">
      <c r="A595" s="198">
        <v>1912</v>
      </c>
      <c r="B595" s="199" t="s">
        <v>438</v>
      </c>
      <c r="C595" s="199" t="s">
        <v>613</v>
      </c>
      <c r="D595" s="199" t="s">
        <v>778</v>
      </c>
      <c r="E595" s="199" t="s">
        <v>782</v>
      </c>
      <c r="F595" s="200" t="s">
        <v>113</v>
      </c>
    </row>
    <row r="596" spans="1:6" x14ac:dyDescent="0.45">
      <c r="A596" s="198">
        <v>1913</v>
      </c>
      <c r="B596" s="199" t="s">
        <v>438</v>
      </c>
      <c r="C596" s="199" t="s">
        <v>613</v>
      </c>
      <c r="D596" s="199" t="s">
        <v>778</v>
      </c>
      <c r="E596" s="199" t="s">
        <v>783</v>
      </c>
      <c r="F596" s="200" t="s">
        <v>113</v>
      </c>
    </row>
    <row r="597" spans="1:6" x14ac:dyDescent="0.45">
      <c r="A597" s="198">
        <v>1914</v>
      </c>
      <c r="B597" s="199" t="s">
        <v>438</v>
      </c>
      <c r="C597" s="199" t="s">
        <v>613</v>
      </c>
      <c r="D597" s="199" t="s">
        <v>778</v>
      </c>
      <c r="E597" s="199" t="s">
        <v>784</v>
      </c>
      <c r="F597" s="200" t="s">
        <v>113</v>
      </c>
    </row>
    <row r="598" spans="1:6" x14ac:dyDescent="0.45">
      <c r="A598" s="198">
        <v>1915</v>
      </c>
      <c r="B598" s="199" t="s">
        <v>438</v>
      </c>
      <c r="C598" s="199" t="s">
        <v>613</v>
      </c>
      <c r="D598" s="199" t="s">
        <v>778</v>
      </c>
      <c r="E598" s="199" t="s">
        <v>785</v>
      </c>
      <c r="F598" s="200" t="s">
        <v>113</v>
      </c>
    </row>
    <row r="599" spans="1:6" x14ac:dyDescent="0.45">
      <c r="A599" s="198">
        <v>1916</v>
      </c>
      <c r="B599" s="199" t="s">
        <v>438</v>
      </c>
      <c r="C599" s="199" t="s">
        <v>613</v>
      </c>
      <c r="D599" s="199" t="s">
        <v>778</v>
      </c>
      <c r="E599" s="199" t="s">
        <v>786</v>
      </c>
      <c r="F599" s="200" t="s">
        <v>113</v>
      </c>
    </row>
    <row r="600" spans="1:6" x14ac:dyDescent="0.45">
      <c r="A600" s="198">
        <v>1917</v>
      </c>
      <c r="B600" s="199" t="s">
        <v>438</v>
      </c>
      <c r="C600" s="199" t="s">
        <v>613</v>
      </c>
      <c r="D600" s="199" t="s">
        <v>778</v>
      </c>
      <c r="E600" s="199" t="s">
        <v>787</v>
      </c>
      <c r="F600" s="200" t="s">
        <v>113</v>
      </c>
    </row>
    <row r="601" spans="1:6" x14ac:dyDescent="0.45">
      <c r="A601" s="198">
        <v>1918</v>
      </c>
      <c r="B601" s="199" t="s">
        <v>438</v>
      </c>
      <c r="C601" s="199" t="s">
        <v>613</v>
      </c>
      <c r="D601" s="199" t="s">
        <v>778</v>
      </c>
      <c r="E601" s="199" t="s">
        <v>788</v>
      </c>
      <c r="F601" s="200" t="s">
        <v>113</v>
      </c>
    </row>
    <row r="602" spans="1:6" x14ac:dyDescent="0.45">
      <c r="A602" s="198">
        <v>1919</v>
      </c>
      <c r="B602" s="199" t="s">
        <v>438</v>
      </c>
      <c r="C602" s="199" t="s">
        <v>613</v>
      </c>
      <c r="D602" s="199" t="s">
        <v>778</v>
      </c>
      <c r="E602" s="199" t="s">
        <v>789</v>
      </c>
      <c r="F602" s="200" t="s">
        <v>113</v>
      </c>
    </row>
    <row r="603" spans="1:6" x14ac:dyDescent="0.45">
      <c r="A603" s="198">
        <v>1920</v>
      </c>
      <c r="B603" s="199" t="s">
        <v>438</v>
      </c>
      <c r="C603" s="199" t="s">
        <v>613</v>
      </c>
      <c r="D603" s="199" t="s">
        <v>778</v>
      </c>
      <c r="E603" s="199" t="s">
        <v>790</v>
      </c>
      <c r="F603" s="200" t="s">
        <v>113</v>
      </c>
    </row>
    <row r="604" spans="1:6" x14ac:dyDescent="0.45">
      <c r="A604" s="198">
        <v>1921</v>
      </c>
      <c r="B604" s="199" t="s">
        <v>438</v>
      </c>
      <c r="C604" s="199" t="s">
        <v>613</v>
      </c>
      <c r="D604" s="199" t="s">
        <v>778</v>
      </c>
      <c r="E604" s="199" t="s">
        <v>791</v>
      </c>
      <c r="F604" s="200" t="s">
        <v>113</v>
      </c>
    </row>
    <row r="605" spans="1:6" x14ac:dyDescent="0.45">
      <c r="A605" s="198">
        <v>1922</v>
      </c>
      <c r="B605" s="199" t="s">
        <v>438</v>
      </c>
      <c r="C605" s="199" t="s">
        <v>613</v>
      </c>
      <c r="D605" s="199" t="s">
        <v>778</v>
      </c>
      <c r="E605" s="199" t="s">
        <v>792</v>
      </c>
      <c r="F605" s="200" t="s">
        <v>113</v>
      </c>
    </row>
    <row r="606" spans="1:6" x14ac:dyDescent="0.45">
      <c r="A606" s="198">
        <v>1923</v>
      </c>
      <c r="B606" s="199" t="s">
        <v>438</v>
      </c>
      <c r="C606" s="199" t="s">
        <v>613</v>
      </c>
      <c r="D606" s="199" t="s">
        <v>778</v>
      </c>
      <c r="E606" s="199" t="s">
        <v>793</v>
      </c>
      <c r="F606" s="200" t="s">
        <v>113</v>
      </c>
    </row>
    <row r="607" spans="1:6" x14ac:dyDescent="0.45">
      <c r="A607" s="198">
        <v>1924</v>
      </c>
      <c r="B607" s="199" t="s">
        <v>438</v>
      </c>
      <c r="C607" s="199" t="s">
        <v>613</v>
      </c>
      <c r="D607" s="199" t="s">
        <v>778</v>
      </c>
      <c r="E607" s="199" t="s">
        <v>794</v>
      </c>
      <c r="F607" s="200" t="s">
        <v>113</v>
      </c>
    </row>
    <row r="608" spans="1:6" x14ac:dyDescent="0.45">
      <c r="A608" s="198">
        <v>1925</v>
      </c>
      <c r="B608" s="199" t="s">
        <v>438</v>
      </c>
      <c r="C608" s="199" t="s">
        <v>613</v>
      </c>
      <c r="D608" s="199" t="s">
        <v>778</v>
      </c>
      <c r="E608" s="199" t="s">
        <v>795</v>
      </c>
      <c r="F608" s="200" t="s">
        <v>113</v>
      </c>
    </row>
    <row r="609" spans="1:6" x14ac:dyDescent="0.45">
      <c r="A609" s="198">
        <v>1926</v>
      </c>
      <c r="B609" s="199" t="s">
        <v>438</v>
      </c>
      <c r="C609" s="199" t="s">
        <v>613</v>
      </c>
      <c r="D609" s="199" t="s">
        <v>778</v>
      </c>
      <c r="E609" s="199" t="s">
        <v>796</v>
      </c>
      <c r="F609" s="200" t="s">
        <v>113</v>
      </c>
    </row>
    <row r="610" spans="1:6" x14ac:dyDescent="0.45">
      <c r="A610" s="198">
        <v>1927</v>
      </c>
      <c r="B610" s="199" t="s">
        <v>438</v>
      </c>
      <c r="C610" s="199" t="s">
        <v>613</v>
      </c>
      <c r="D610" s="199" t="s">
        <v>778</v>
      </c>
      <c r="E610" s="199" t="s">
        <v>797</v>
      </c>
      <c r="F610" s="200" t="s">
        <v>113</v>
      </c>
    </row>
    <row r="611" spans="1:6" x14ac:dyDescent="0.45">
      <c r="A611" s="198">
        <v>1928</v>
      </c>
      <c r="B611" s="199" t="s">
        <v>438</v>
      </c>
      <c r="C611" s="199" t="s">
        <v>613</v>
      </c>
      <c r="D611" s="199" t="s">
        <v>778</v>
      </c>
      <c r="E611" s="199" t="s">
        <v>798</v>
      </c>
      <c r="F611" s="200" t="s">
        <v>113</v>
      </c>
    </row>
    <row r="612" spans="1:6" x14ac:dyDescent="0.45">
      <c r="A612" s="198">
        <v>1929</v>
      </c>
      <c r="B612" s="199" t="s">
        <v>438</v>
      </c>
      <c r="C612" s="199" t="s">
        <v>613</v>
      </c>
      <c r="D612" s="199" t="s">
        <v>498</v>
      </c>
      <c r="E612" s="199" t="s">
        <v>799</v>
      </c>
      <c r="F612" s="200" t="s">
        <v>113</v>
      </c>
    </row>
    <row r="613" spans="1:6" x14ac:dyDescent="0.45">
      <c r="A613" s="198">
        <v>1930</v>
      </c>
      <c r="B613" s="199" t="s">
        <v>438</v>
      </c>
      <c r="C613" s="199" t="s">
        <v>613</v>
      </c>
      <c r="D613" s="199" t="s">
        <v>498</v>
      </c>
      <c r="E613" s="199" t="s">
        <v>800</v>
      </c>
      <c r="F613" s="200" t="s">
        <v>113</v>
      </c>
    </row>
    <row r="614" spans="1:6" x14ac:dyDescent="0.45">
      <c r="A614" s="198">
        <v>1931</v>
      </c>
      <c r="B614" s="199" t="s">
        <v>438</v>
      </c>
      <c r="C614" s="199" t="s">
        <v>613</v>
      </c>
      <c r="D614" s="199" t="s">
        <v>498</v>
      </c>
      <c r="E614" s="199" t="s">
        <v>801</v>
      </c>
      <c r="F614" s="200" t="s">
        <v>113</v>
      </c>
    </row>
    <row r="615" spans="1:6" x14ac:dyDescent="0.45">
      <c r="A615" s="198">
        <v>1932</v>
      </c>
      <c r="B615" s="199" t="s">
        <v>438</v>
      </c>
      <c r="C615" s="199" t="s">
        <v>613</v>
      </c>
      <c r="D615" s="199" t="s">
        <v>498</v>
      </c>
      <c r="E615" s="199" t="s">
        <v>802</v>
      </c>
      <c r="F615" s="200" t="s">
        <v>113</v>
      </c>
    </row>
    <row r="616" spans="1:6" x14ac:dyDescent="0.45">
      <c r="A616" s="198">
        <v>1933</v>
      </c>
      <c r="B616" s="199" t="s">
        <v>438</v>
      </c>
      <c r="C616" s="199" t="s">
        <v>613</v>
      </c>
      <c r="D616" s="199" t="s">
        <v>498</v>
      </c>
      <c r="E616" s="199" t="s">
        <v>803</v>
      </c>
      <c r="F616" s="200" t="s">
        <v>113</v>
      </c>
    </row>
    <row r="617" spans="1:6" x14ac:dyDescent="0.45">
      <c r="A617" s="198">
        <v>1934</v>
      </c>
      <c r="B617" s="199" t="s">
        <v>438</v>
      </c>
      <c r="C617" s="199" t="s">
        <v>613</v>
      </c>
      <c r="D617" s="199" t="s">
        <v>498</v>
      </c>
      <c r="E617" s="199" t="s">
        <v>804</v>
      </c>
      <c r="F617" s="200" t="s">
        <v>113</v>
      </c>
    </row>
    <row r="618" spans="1:6" x14ac:dyDescent="0.45">
      <c r="A618" s="198">
        <v>1935</v>
      </c>
      <c r="B618" s="199" t="s">
        <v>438</v>
      </c>
      <c r="C618" s="199" t="s">
        <v>613</v>
      </c>
      <c r="D618" s="199" t="s">
        <v>498</v>
      </c>
      <c r="E618" s="199" t="s">
        <v>805</v>
      </c>
      <c r="F618" s="200" t="s">
        <v>113</v>
      </c>
    </row>
    <row r="619" spans="1:6" x14ac:dyDescent="0.45">
      <c r="A619" s="198">
        <v>1936</v>
      </c>
      <c r="B619" s="199" t="s">
        <v>438</v>
      </c>
      <c r="C619" s="199" t="s">
        <v>613</v>
      </c>
      <c r="D619" s="199" t="s">
        <v>498</v>
      </c>
      <c r="E619" s="199" t="s">
        <v>806</v>
      </c>
      <c r="F619" s="200" t="s">
        <v>113</v>
      </c>
    </row>
    <row r="620" spans="1:6" x14ac:dyDescent="0.45">
      <c r="A620" s="198">
        <v>1937</v>
      </c>
      <c r="B620" s="199" t="s">
        <v>438</v>
      </c>
      <c r="C620" s="199" t="s">
        <v>613</v>
      </c>
      <c r="D620" s="199" t="s">
        <v>498</v>
      </c>
      <c r="E620" s="199" t="s">
        <v>807</v>
      </c>
      <c r="F620" s="200" t="s">
        <v>113</v>
      </c>
    </row>
    <row r="621" spans="1:6" x14ac:dyDescent="0.45">
      <c r="A621" s="198">
        <v>1938</v>
      </c>
      <c r="B621" s="199" t="s">
        <v>438</v>
      </c>
      <c r="C621" s="199" t="s">
        <v>613</v>
      </c>
      <c r="D621" s="199" t="s">
        <v>498</v>
      </c>
      <c r="E621" s="199" t="s">
        <v>808</v>
      </c>
      <c r="F621" s="200" t="s">
        <v>113</v>
      </c>
    </row>
    <row r="622" spans="1:6" x14ac:dyDescent="0.45">
      <c r="A622" s="198">
        <v>1939</v>
      </c>
      <c r="B622" s="199" t="s">
        <v>438</v>
      </c>
      <c r="C622" s="199" t="s">
        <v>613</v>
      </c>
      <c r="D622" s="199" t="s">
        <v>498</v>
      </c>
      <c r="E622" s="199" t="s">
        <v>809</v>
      </c>
      <c r="F622" s="200" t="s">
        <v>113</v>
      </c>
    </row>
    <row r="623" spans="1:6" x14ac:dyDescent="0.45">
      <c r="A623" s="198">
        <v>1940</v>
      </c>
      <c r="B623" s="199" t="s">
        <v>438</v>
      </c>
      <c r="C623" s="199" t="s">
        <v>613</v>
      </c>
      <c r="D623" s="199" t="s">
        <v>498</v>
      </c>
      <c r="E623" s="199" t="s">
        <v>810</v>
      </c>
      <c r="F623" s="200" t="s">
        <v>113</v>
      </c>
    </row>
    <row r="624" spans="1:6" x14ac:dyDescent="0.45">
      <c r="A624" s="198">
        <v>1941</v>
      </c>
      <c r="B624" s="199" t="s">
        <v>438</v>
      </c>
      <c r="C624" s="199" t="s">
        <v>613</v>
      </c>
      <c r="D624" s="199" t="s">
        <v>498</v>
      </c>
      <c r="E624" s="199" t="s">
        <v>811</v>
      </c>
      <c r="F624" s="200" t="s">
        <v>113</v>
      </c>
    </row>
    <row r="625" spans="1:6" x14ac:dyDescent="0.45">
      <c r="A625" s="198">
        <v>1942</v>
      </c>
      <c r="B625" s="199" t="s">
        <v>438</v>
      </c>
      <c r="C625" s="199" t="s">
        <v>613</v>
      </c>
      <c r="D625" s="199" t="s">
        <v>498</v>
      </c>
      <c r="E625" s="199" t="s">
        <v>812</v>
      </c>
      <c r="F625" s="200" t="s">
        <v>113</v>
      </c>
    </row>
    <row r="626" spans="1:6" x14ac:dyDescent="0.45">
      <c r="A626" s="198">
        <v>1943</v>
      </c>
      <c r="B626" s="199" t="s">
        <v>438</v>
      </c>
      <c r="C626" s="199" t="s">
        <v>613</v>
      </c>
      <c r="D626" s="199" t="s">
        <v>498</v>
      </c>
      <c r="E626" s="199" t="s">
        <v>813</v>
      </c>
      <c r="F626" s="200" t="s">
        <v>113</v>
      </c>
    </row>
    <row r="627" spans="1:6" x14ac:dyDescent="0.45">
      <c r="A627" s="198">
        <v>1944</v>
      </c>
      <c r="B627" s="199" t="s">
        <v>438</v>
      </c>
      <c r="C627" s="199" t="s">
        <v>613</v>
      </c>
      <c r="D627" s="199" t="s">
        <v>498</v>
      </c>
      <c r="E627" s="199" t="s">
        <v>645</v>
      </c>
      <c r="F627" s="200" t="s">
        <v>113</v>
      </c>
    </row>
    <row r="628" spans="1:6" x14ac:dyDescent="0.45">
      <c r="A628" s="198">
        <v>1945</v>
      </c>
      <c r="B628" s="199" t="s">
        <v>438</v>
      </c>
      <c r="C628" s="199" t="s">
        <v>613</v>
      </c>
      <c r="D628" s="199" t="s">
        <v>498</v>
      </c>
      <c r="E628" s="199" t="s">
        <v>647</v>
      </c>
      <c r="F628" s="200" t="s">
        <v>113</v>
      </c>
    </row>
    <row r="629" spans="1:6" x14ac:dyDescent="0.45">
      <c r="A629" s="198">
        <v>1946</v>
      </c>
      <c r="B629" s="199" t="s">
        <v>438</v>
      </c>
      <c r="C629" s="199" t="s">
        <v>613</v>
      </c>
      <c r="D629" s="199" t="s">
        <v>498</v>
      </c>
      <c r="E629" s="199" t="s">
        <v>648</v>
      </c>
      <c r="F629" s="200" t="s">
        <v>113</v>
      </c>
    </row>
    <row r="630" spans="1:6" x14ac:dyDescent="0.45">
      <c r="A630" s="198">
        <v>1947</v>
      </c>
      <c r="B630" s="199" t="s">
        <v>438</v>
      </c>
      <c r="C630" s="199" t="s">
        <v>613</v>
      </c>
      <c r="D630" s="199" t="s">
        <v>498</v>
      </c>
      <c r="E630" s="199" t="s">
        <v>814</v>
      </c>
      <c r="F630" s="200" t="s">
        <v>113</v>
      </c>
    </row>
    <row r="631" spans="1:6" x14ac:dyDescent="0.45">
      <c r="A631" s="198">
        <v>1948</v>
      </c>
      <c r="B631" s="199" t="s">
        <v>438</v>
      </c>
      <c r="C631" s="199" t="s">
        <v>613</v>
      </c>
      <c r="D631" s="199" t="s">
        <v>498</v>
      </c>
      <c r="E631" s="199" t="s">
        <v>649</v>
      </c>
      <c r="F631" s="200" t="s">
        <v>113</v>
      </c>
    </row>
    <row r="632" spans="1:6" x14ac:dyDescent="0.45">
      <c r="A632" s="198">
        <v>1949</v>
      </c>
      <c r="B632" s="199" t="s">
        <v>438</v>
      </c>
      <c r="C632" s="199" t="s">
        <v>613</v>
      </c>
      <c r="D632" s="199" t="s">
        <v>498</v>
      </c>
      <c r="E632" s="199" t="s">
        <v>815</v>
      </c>
      <c r="F632" s="200" t="s">
        <v>113</v>
      </c>
    </row>
    <row r="633" spans="1:6" x14ac:dyDescent="0.45">
      <c r="A633" s="198">
        <v>1950</v>
      </c>
      <c r="B633" s="199" t="s">
        <v>438</v>
      </c>
      <c r="C633" s="199" t="s">
        <v>613</v>
      </c>
      <c r="D633" s="199" t="s">
        <v>498</v>
      </c>
      <c r="E633" s="199" t="s">
        <v>816</v>
      </c>
      <c r="F633" s="200" t="s">
        <v>113</v>
      </c>
    </row>
    <row r="634" spans="1:6" x14ac:dyDescent="0.45">
      <c r="A634" s="198">
        <v>1951</v>
      </c>
      <c r="B634" s="199" t="s">
        <v>438</v>
      </c>
      <c r="C634" s="199" t="s">
        <v>613</v>
      </c>
      <c r="D634" s="199" t="s">
        <v>498</v>
      </c>
      <c r="E634" s="199" t="s">
        <v>817</v>
      </c>
      <c r="F634" s="200" t="s">
        <v>113</v>
      </c>
    </row>
    <row r="635" spans="1:6" x14ac:dyDescent="0.45">
      <c r="A635" s="198">
        <v>1952</v>
      </c>
      <c r="B635" s="199" t="s">
        <v>438</v>
      </c>
      <c r="C635" s="199" t="s">
        <v>613</v>
      </c>
      <c r="D635" s="199" t="s">
        <v>498</v>
      </c>
      <c r="E635" s="199" t="s">
        <v>818</v>
      </c>
      <c r="F635" s="200" t="s">
        <v>113</v>
      </c>
    </row>
    <row r="636" spans="1:6" x14ac:dyDescent="0.45">
      <c r="A636" s="198">
        <v>1953</v>
      </c>
      <c r="B636" s="199" t="s">
        <v>438</v>
      </c>
      <c r="C636" s="199" t="s">
        <v>819</v>
      </c>
      <c r="D636" s="199" t="s">
        <v>820</v>
      </c>
      <c r="E636" s="199" t="s">
        <v>439</v>
      </c>
      <c r="F636" s="200" t="s">
        <v>113</v>
      </c>
    </row>
    <row r="637" spans="1:6" x14ac:dyDescent="0.45">
      <c r="A637" s="198">
        <v>1954</v>
      </c>
      <c r="B637" s="199" t="s">
        <v>438</v>
      </c>
      <c r="C637" s="199" t="s">
        <v>819</v>
      </c>
      <c r="D637" s="199" t="s">
        <v>820</v>
      </c>
      <c r="E637" s="199" t="s">
        <v>821</v>
      </c>
      <c r="F637" s="200" t="s">
        <v>113</v>
      </c>
    </row>
    <row r="638" spans="1:6" x14ac:dyDescent="0.45">
      <c r="A638" s="198">
        <v>1955</v>
      </c>
      <c r="B638" s="199" t="s">
        <v>438</v>
      </c>
      <c r="C638" s="199" t="s">
        <v>819</v>
      </c>
      <c r="D638" s="199" t="s">
        <v>820</v>
      </c>
      <c r="E638" s="199" t="s">
        <v>822</v>
      </c>
      <c r="F638" s="200" t="s">
        <v>113</v>
      </c>
    </row>
    <row r="639" spans="1:6" x14ac:dyDescent="0.45">
      <c r="A639" s="198">
        <v>1956</v>
      </c>
      <c r="B639" s="199" t="s">
        <v>438</v>
      </c>
      <c r="C639" s="199" t="s">
        <v>819</v>
      </c>
      <c r="D639" s="199" t="s">
        <v>820</v>
      </c>
      <c r="E639" s="199" t="s">
        <v>823</v>
      </c>
      <c r="F639" s="200" t="s">
        <v>113</v>
      </c>
    </row>
    <row r="640" spans="1:6" x14ac:dyDescent="0.45">
      <c r="A640" s="198">
        <v>1957</v>
      </c>
      <c r="B640" s="199" t="s">
        <v>438</v>
      </c>
      <c r="C640" s="199" t="s">
        <v>819</v>
      </c>
      <c r="D640" s="199" t="s">
        <v>820</v>
      </c>
      <c r="E640" s="199" t="s">
        <v>824</v>
      </c>
      <c r="F640" s="200" t="s">
        <v>113</v>
      </c>
    </row>
    <row r="641" spans="1:6" x14ac:dyDescent="0.45">
      <c r="A641" s="198">
        <v>1958</v>
      </c>
      <c r="B641" s="199" t="s">
        <v>438</v>
      </c>
      <c r="C641" s="199" t="s">
        <v>819</v>
      </c>
      <c r="D641" s="199" t="s">
        <v>820</v>
      </c>
      <c r="E641" s="199" t="s">
        <v>825</v>
      </c>
      <c r="F641" s="200" t="s">
        <v>113</v>
      </c>
    </row>
    <row r="642" spans="1:6" x14ac:dyDescent="0.45">
      <c r="A642" s="198">
        <v>1959</v>
      </c>
      <c r="B642" s="199" t="s">
        <v>438</v>
      </c>
      <c r="C642" s="199" t="s">
        <v>819</v>
      </c>
      <c r="D642" s="199" t="s">
        <v>820</v>
      </c>
      <c r="E642" s="199" t="s">
        <v>493</v>
      </c>
      <c r="F642" s="200" t="s">
        <v>113</v>
      </c>
    </row>
    <row r="643" spans="1:6" x14ac:dyDescent="0.45">
      <c r="A643" s="198">
        <v>1960</v>
      </c>
      <c r="B643" s="199" t="s">
        <v>438</v>
      </c>
      <c r="C643" s="199" t="s">
        <v>819</v>
      </c>
      <c r="D643" s="199" t="s">
        <v>820</v>
      </c>
      <c r="E643" s="199" t="s">
        <v>826</v>
      </c>
      <c r="F643" s="200" t="s">
        <v>113</v>
      </c>
    </row>
    <row r="644" spans="1:6" x14ac:dyDescent="0.45">
      <c r="A644" s="198">
        <v>1961</v>
      </c>
      <c r="B644" s="199" t="s">
        <v>438</v>
      </c>
      <c r="C644" s="199" t="s">
        <v>819</v>
      </c>
      <c r="D644" s="199" t="s">
        <v>820</v>
      </c>
      <c r="E644" s="199" t="s">
        <v>827</v>
      </c>
      <c r="F644" s="200" t="s">
        <v>113</v>
      </c>
    </row>
    <row r="645" spans="1:6" x14ac:dyDescent="0.45">
      <c r="A645" s="198">
        <v>1962</v>
      </c>
      <c r="B645" s="199" t="s">
        <v>438</v>
      </c>
      <c r="C645" s="199" t="s">
        <v>819</v>
      </c>
      <c r="D645" s="199" t="s">
        <v>820</v>
      </c>
      <c r="E645" s="199" t="s">
        <v>828</v>
      </c>
      <c r="F645" s="200" t="s">
        <v>113</v>
      </c>
    </row>
    <row r="646" spans="1:6" x14ac:dyDescent="0.45">
      <c r="A646" s="198">
        <v>1963</v>
      </c>
      <c r="B646" s="199" t="s">
        <v>438</v>
      </c>
      <c r="C646" s="199" t="s">
        <v>819</v>
      </c>
      <c r="D646" s="199" t="s">
        <v>820</v>
      </c>
      <c r="E646" s="199" t="s">
        <v>829</v>
      </c>
      <c r="F646" s="200" t="s">
        <v>113</v>
      </c>
    </row>
    <row r="647" spans="1:6" x14ac:dyDescent="0.45">
      <c r="A647" s="198">
        <v>1964</v>
      </c>
      <c r="B647" s="199" t="s">
        <v>438</v>
      </c>
      <c r="C647" s="199" t="s">
        <v>819</v>
      </c>
      <c r="D647" s="199" t="s">
        <v>820</v>
      </c>
      <c r="E647" s="199" t="s">
        <v>830</v>
      </c>
      <c r="F647" s="200" t="s">
        <v>113</v>
      </c>
    </row>
    <row r="648" spans="1:6" x14ac:dyDescent="0.45">
      <c r="A648" s="198">
        <v>1965</v>
      </c>
      <c r="B648" s="199" t="s">
        <v>438</v>
      </c>
      <c r="C648" s="199" t="s">
        <v>819</v>
      </c>
      <c r="D648" s="199" t="s">
        <v>820</v>
      </c>
      <c r="E648" s="199" t="s">
        <v>831</v>
      </c>
      <c r="F648" s="200" t="s">
        <v>113</v>
      </c>
    </row>
    <row r="649" spans="1:6" x14ac:dyDescent="0.45">
      <c r="A649" s="198">
        <v>1966</v>
      </c>
      <c r="B649" s="199" t="s">
        <v>438</v>
      </c>
      <c r="C649" s="199" t="s">
        <v>819</v>
      </c>
      <c r="D649" s="199" t="s">
        <v>820</v>
      </c>
      <c r="E649" s="199" t="s">
        <v>832</v>
      </c>
      <c r="F649" s="200" t="s">
        <v>113</v>
      </c>
    </row>
    <row r="650" spans="1:6" x14ac:dyDescent="0.45">
      <c r="A650" s="198">
        <v>1967</v>
      </c>
      <c r="B650" s="199" t="s">
        <v>438</v>
      </c>
      <c r="C650" s="199" t="s">
        <v>819</v>
      </c>
      <c r="D650" s="199" t="s">
        <v>820</v>
      </c>
      <c r="E650" s="199" t="s">
        <v>833</v>
      </c>
      <c r="F650" s="200" t="s">
        <v>113</v>
      </c>
    </row>
    <row r="651" spans="1:6" x14ac:dyDescent="0.45">
      <c r="A651" s="198">
        <v>1968</v>
      </c>
      <c r="B651" s="199" t="s">
        <v>438</v>
      </c>
      <c r="C651" s="199" t="s">
        <v>819</v>
      </c>
      <c r="D651" s="199" t="s">
        <v>820</v>
      </c>
      <c r="E651" s="199" t="s">
        <v>834</v>
      </c>
      <c r="F651" s="200" t="s">
        <v>113</v>
      </c>
    </row>
    <row r="652" spans="1:6" x14ac:dyDescent="0.45">
      <c r="A652" s="198">
        <v>1969</v>
      </c>
      <c r="B652" s="199" t="s">
        <v>438</v>
      </c>
      <c r="C652" s="199" t="s">
        <v>819</v>
      </c>
      <c r="D652" s="199" t="s">
        <v>820</v>
      </c>
      <c r="E652" s="199" t="s">
        <v>835</v>
      </c>
      <c r="F652" s="200" t="s">
        <v>113</v>
      </c>
    </row>
    <row r="653" spans="1:6" x14ac:dyDescent="0.45">
      <c r="A653" s="198">
        <v>1970</v>
      </c>
      <c r="B653" s="199" t="s">
        <v>438</v>
      </c>
      <c r="C653" s="199" t="s">
        <v>819</v>
      </c>
      <c r="D653" s="199" t="s">
        <v>820</v>
      </c>
      <c r="E653" s="199" t="s">
        <v>836</v>
      </c>
      <c r="F653" s="200" t="s">
        <v>113</v>
      </c>
    </row>
    <row r="654" spans="1:6" x14ac:dyDescent="0.45">
      <c r="A654" s="198">
        <v>1971</v>
      </c>
      <c r="B654" s="199" t="s">
        <v>438</v>
      </c>
      <c r="C654" s="199" t="s">
        <v>819</v>
      </c>
      <c r="D654" s="199" t="s">
        <v>820</v>
      </c>
      <c r="E654" s="199" t="s">
        <v>837</v>
      </c>
      <c r="F654" s="200" t="s">
        <v>113</v>
      </c>
    </row>
    <row r="655" spans="1:6" x14ac:dyDescent="0.45">
      <c r="A655" s="198">
        <v>1972</v>
      </c>
      <c r="B655" s="199" t="s">
        <v>438</v>
      </c>
      <c r="C655" s="199" t="s">
        <v>819</v>
      </c>
      <c r="D655" s="199" t="s">
        <v>820</v>
      </c>
      <c r="E655" s="199" t="s">
        <v>838</v>
      </c>
      <c r="F655" s="200" t="s">
        <v>113</v>
      </c>
    </row>
    <row r="656" spans="1:6" x14ac:dyDescent="0.45">
      <c r="A656" s="198">
        <v>1973</v>
      </c>
      <c r="B656" s="199" t="s">
        <v>438</v>
      </c>
      <c r="C656" s="199" t="s">
        <v>819</v>
      </c>
      <c r="D656" s="199" t="s">
        <v>820</v>
      </c>
      <c r="E656" s="199" t="s">
        <v>839</v>
      </c>
      <c r="F656" s="200" t="s">
        <v>113</v>
      </c>
    </row>
    <row r="657" spans="1:6" x14ac:dyDescent="0.45">
      <c r="A657" s="198">
        <v>1974</v>
      </c>
      <c r="B657" s="199" t="s">
        <v>438</v>
      </c>
      <c r="C657" s="199" t="s">
        <v>819</v>
      </c>
      <c r="D657" s="199" t="s">
        <v>820</v>
      </c>
      <c r="E657" s="199" t="s">
        <v>840</v>
      </c>
      <c r="F657" s="200" t="s">
        <v>113</v>
      </c>
    </row>
    <row r="658" spans="1:6" x14ac:dyDescent="0.45">
      <c r="A658" s="198">
        <v>1975</v>
      </c>
      <c r="B658" s="199" t="s">
        <v>438</v>
      </c>
      <c r="C658" s="199" t="s">
        <v>819</v>
      </c>
      <c r="D658" s="199" t="s">
        <v>820</v>
      </c>
      <c r="E658" s="199" t="s">
        <v>841</v>
      </c>
      <c r="F658" s="200" t="s">
        <v>113</v>
      </c>
    </row>
    <row r="659" spans="1:6" x14ac:dyDescent="0.45">
      <c r="A659" s="198">
        <v>1976</v>
      </c>
      <c r="B659" s="199" t="s">
        <v>438</v>
      </c>
      <c r="C659" s="199" t="s">
        <v>819</v>
      </c>
      <c r="D659" s="199" t="s">
        <v>820</v>
      </c>
      <c r="E659" s="199" t="s">
        <v>842</v>
      </c>
      <c r="F659" s="200" t="s">
        <v>113</v>
      </c>
    </row>
    <row r="660" spans="1:6" x14ac:dyDescent="0.45">
      <c r="A660" s="198">
        <v>1977</v>
      </c>
      <c r="B660" s="199" t="s">
        <v>438</v>
      </c>
      <c r="C660" s="199" t="s">
        <v>819</v>
      </c>
      <c r="D660" s="199" t="s">
        <v>843</v>
      </c>
      <c r="E660" s="199" t="s">
        <v>439</v>
      </c>
      <c r="F660" s="200" t="s">
        <v>113</v>
      </c>
    </row>
    <row r="661" spans="1:6" x14ac:dyDescent="0.45">
      <c r="A661" s="198">
        <v>1978</v>
      </c>
      <c r="B661" s="199" t="s">
        <v>438</v>
      </c>
      <c r="C661" s="199" t="s">
        <v>819</v>
      </c>
      <c r="D661" s="199" t="s">
        <v>843</v>
      </c>
      <c r="E661" s="199" t="s">
        <v>821</v>
      </c>
      <c r="F661" s="200" t="s">
        <v>113</v>
      </c>
    </row>
    <row r="662" spans="1:6" x14ac:dyDescent="0.45">
      <c r="A662" s="198">
        <v>1979</v>
      </c>
      <c r="B662" s="199" t="s">
        <v>438</v>
      </c>
      <c r="C662" s="199" t="s">
        <v>819</v>
      </c>
      <c r="D662" s="199" t="s">
        <v>843</v>
      </c>
      <c r="E662" s="199" t="s">
        <v>822</v>
      </c>
      <c r="F662" s="200" t="s">
        <v>113</v>
      </c>
    </row>
    <row r="663" spans="1:6" x14ac:dyDescent="0.45">
      <c r="A663" s="198">
        <v>1980</v>
      </c>
      <c r="B663" s="199" t="s">
        <v>438</v>
      </c>
      <c r="C663" s="199" t="s">
        <v>819</v>
      </c>
      <c r="D663" s="199" t="s">
        <v>843</v>
      </c>
      <c r="E663" s="199" t="s">
        <v>823</v>
      </c>
      <c r="F663" s="200" t="s">
        <v>113</v>
      </c>
    </row>
    <row r="664" spans="1:6" x14ac:dyDescent="0.45">
      <c r="A664" s="198">
        <v>1981</v>
      </c>
      <c r="B664" s="199" t="s">
        <v>438</v>
      </c>
      <c r="C664" s="199" t="s">
        <v>819</v>
      </c>
      <c r="D664" s="199" t="s">
        <v>843</v>
      </c>
      <c r="E664" s="199" t="s">
        <v>844</v>
      </c>
      <c r="F664" s="200" t="s">
        <v>113</v>
      </c>
    </row>
    <row r="665" spans="1:6" x14ac:dyDescent="0.45">
      <c r="A665" s="198">
        <v>1982</v>
      </c>
      <c r="B665" s="199" t="s">
        <v>438</v>
      </c>
      <c r="C665" s="199" t="s">
        <v>819</v>
      </c>
      <c r="D665" s="199" t="s">
        <v>843</v>
      </c>
      <c r="E665" s="199" t="s">
        <v>825</v>
      </c>
      <c r="F665" s="200" t="s">
        <v>113</v>
      </c>
    </row>
    <row r="666" spans="1:6" x14ac:dyDescent="0.45">
      <c r="A666" s="198">
        <v>1983</v>
      </c>
      <c r="B666" s="199" t="s">
        <v>438</v>
      </c>
      <c r="C666" s="199" t="s">
        <v>819</v>
      </c>
      <c r="D666" s="199" t="s">
        <v>843</v>
      </c>
      <c r="E666" s="199" t="s">
        <v>493</v>
      </c>
      <c r="F666" s="200" t="s">
        <v>113</v>
      </c>
    </row>
    <row r="667" spans="1:6" x14ac:dyDescent="0.45">
      <c r="A667" s="198">
        <v>1984</v>
      </c>
      <c r="B667" s="199" t="s">
        <v>438</v>
      </c>
      <c r="C667" s="199" t="s">
        <v>819</v>
      </c>
      <c r="D667" s="199" t="s">
        <v>843</v>
      </c>
      <c r="E667" s="199" t="s">
        <v>845</v>
      </c>
      <c r="F667" s="200" t="s">
        <v>113</v>
      </c>
    </row>
    <row r="668" spans="1:6" x14ac:dyDescent="0.45">
      <c r="A668" s="198">
        <v>1985</v>
      </c>
      <c r="B668" s="199" t="s">
        <v>438</v>
      </c>
      <c r="C668" s="199" t="s">
        <v>819</v>
      </c>
      <c r="D668" s="199" t="s">
        <v>843</v>
      </c>
      <c r="E668" s="199" t="s">
        <v>846</v>
      </c>
      <c r="F668" s="200" t="s">
        <v>113</v>
      </c>
    </row>
    <row r="669" spans="1:6" x14ac:dyDescent="0.45">
      <c r="A669" s="198">
        <v>1986</v>
      </c>
      <c r="B669" s="199" t="s">
        <v>438</v>
      </c>
      <c r="C669" s="199" t="s">
        <v>819</v>
      </c>
      <c r="D669" s="199" t="s">
        <v>843</v>
      </c>
      <c r="E669" s="199" t="s">
        <v>847</v>
      </c>
      <c r="F669" s="200" t="s">
        <v>113</v>
      </c>
    </row>
    <row r="670" spans="1:6" x14ac:dyDescent="0.45">
      <c r="A670" s="198">
        <v>1987</v>
      </c>
      <c r="B670" s="199" t="s">
        <v>438</v>
      </c>
      <c r="C670" s="199" t="s">
        <v>819</v>
      </c>
      <c r="D670" s="199" t="s">
        <v>843</v>
      </c>
      <c r="E670" s="199" t="s">
        <v>848</v>
      </c>
      <c r="F670" s="200" t="s">
        <v>113</v>
      </c>
    </row>
    <row r="671" spans="1:6" x14ac:dyDescent="0.45">
      <c r="A671" s="198">
        <v>1988</v>
      </c>
      <c r="B671" s="199" t="s">
        <v>438</v>
      </c>
      <c r="C671" s="199" t="s">
        <v>819</v>
      </c>
      <c r="D671" s="199" t="s">
        <v>843</v>
      </c>
      <c r="E671" s="199" t="s">
        <v>849</v>
      </c>
      <c r="F671" s="200" t="s">
        <v>113</v>
      </c>
    </row>
    <row r="672" spans="1:6" x14ac:dyDescent="0.45">
      <c r="A672" s="198">
        <v>1989</v>
      </c>
      <c r="B672" s="199" t="s">
        <v>438</v>
      </c>
      <c r="C672" s="199" t="s">
        <v>819</v>
      </c>
      <c r="D672" s="199" t="s">
        <v>843</v>
      </c>
      <c r="E672" s="199" t="s">
        <v>850</v>
      </c>
      <c r="F672" s="200" t="s">
        <v>113</v>
      </c>
    </row>
    <row r="673" spans="1:6" x14ac:dyDescent="0.45">
      <c r="A673" s="198">
        <v>1990</v>
      </c>
      <c r="B673" s="199" t="s">
        <v>438</v>
      </c>
      <c r="C673" s="199" t="s">
        <v>819</v>
      </c>
      <c r="D673" s="199" t="s">
        <v>843</v>
      </c>
      <c r="E673" s="199" t="s">
        <v>851</v>
      </c>
      <c r="F673" s="200" t="s">
        <v>113</v>
      </c>
    </row>
    <row r="674" spans="1:6" x14ac:dyDescent="0.45">
      <c r="A674" s="198">
        <v>1991</v>
      </c>
      <c r="B674" s="199" t="s">
        <v>438</v>
      </c>
      <c r="C674" s="199" t="s">
        <v>819</v>
      </c>
      <c r="D674" s="199" t="s">
        <v>843</v>
      </c>
      <c r="E674" s="199" t="s">
        <v>852</v>
      </c>
      <c r="F674" s="200" t="s">
        <v>113</v>
      </c>
    </row>
    <row r="675" spans="1:6" x14ac:dyDescent="0.45">
      <c r="A675" s="198">
        <v>1992</v>
      </c>
      <c r="B675" s="199" t="s">
        <v>438</v>
      </c>
      <c r="C675" s="199" t="s">
        <v>819</v>
      </c>
      <c r="D675" s="199" t="s">
        <v>843</v>
      </c>
      <c r="E675" s="199" t="s">
        <v>853</v>
      </c>
      <c r="F675" s="200" t="s">
        <v>113</v>
      </c>
    </row>
    <row r="676" spans="1:6" x14ac:dyDescent="0.45">
      <c r="A676" s="198">
        <v>1993</v>
      </c>
      <c r="B676" s="199" t="s">
        <v>438</v>
      </c>
      <c r="C676" s="199" t="s">
        <v>819</v>
      </c>
      <c r="D676" s="199" t="s">
        <v>843</v>
      </c>
      <c r="E676" s="199" t="s">
        <v>854</v>
      </c>
      <c r="F676" s="200" t="s">
        <v>113</v>
      </c>
    </row>
    <row r="677" spans="1:6" x14ac:dyDescent="0.45">
      <c r="A677" s="198">
        <v>1994</v>
      </c>
      <c r="B677" s="199" t="s">
        <v>438</v>
      </c>
      <c r="C677" s="199" t="s">
        <v>819</v>
      </c>
      <c r="D677" s="199" t="s">
        <v>843</v>
      </c>
      <c r="E677" s="199" t="s">
        <v>855</v>
      </c>
      <c r="F677" s="200" t="s">
        <v>113</v>
      </c>
    </row>
    <row r="678" spans="1:6" x14ac:dyDescent="0.45">
      <c r="A678" s="198">
        <v>1995</v>
      </c>
      <c r="B678" s="199" t="s">
        <v>438</v>
      </c>
      <c r="C678" s="199" t="s">
        <v>819</v>
      </c>
      <c r="D678" s="199" t="s">
        <v>843</v>
      </c>
      <c r="E678" s="199" t="s">
        <v>856</v>
      </c>
      <c r="F678" s="200" t="s">
        <v>113</v>
      </c>
    </row>
    <row r="679" spans="1:6" x14ac:dyDescent="0.45">
      <c r="A679" s="198">
        <v>1996</v>
      </c>
      <c r="B679" s="199" t="s">
        <v>438</v>
      </c>
      <c r="C679" s="199" t="s">
        <v>819</v>
      </c>
      <c r="D679" s="199" t="s">
        <v>843</v>
      </c>
      <c r="E679" s="199" t="s">
        <v>839</v>
      </c>
      <c r="F679" s="200" t="s">
        <v>113</v>
      </c>
    </row>
    <row r="680" spans="1:6" x14ac:dyDescent="0.45">
      <c r="A680" s="198">
        <v>1997</v>
      </c>
      <c r="B680" s="199" t="s">
        <v>438</v>
      </c>
      <c r="C680" s="199" t="s">
        <v>819</v>
      </c>
      <c r="D680" s="199" t="s">
        <v>843</v>
      </c>
      <c r="E680" s="199" t="s">
        <v>857</v>
      </c>
      <c r="F680" s="200" t="s">
        <v>113</v>
      </c>
    </row>
    <row r="681" spans="1:6" x14ac:dyDescent="0.45">
      <c r="A681" s="198">
        <v>1998</v>
      </c>
      <c r="B681" s="199" t="s">
        <v>438</v>
      </c>
      <c r="C681" s="199" t="s">
        <v>819</v>
      </c>
      <c r="D681" s="199" t="s">
        <v>843</v>
      </c>
      <c r="E681" s="199" t="s">
        <v>858</v>
      </c>
      <c r="F681" s="200" t="s">
        <v>113</v>
      </c>
    </row>
    <row r="682" spans="1:6" x14ac:dyDescent="0.45">
      <c r="A682" s="198">
        <v>1999</v>
      </c>
      <c r="B682" s="199" t="s">
        <v>438</v>
      </c>
      <c r="C682" s="199" t="s">
        <v>819</v>
      </c>
      <c r="D682" s="199" t="s">
        <v>843</v>
      </c>
      <c r="E682" s="199" t="s">
        <v>859</v>
      </c>
      <c r="F682" s="200" t="s">
        <v>113</v>
      </c>
    </row>
    <row r="683" spans="1:6" x14ac:dyDescent="0.45">
      <c r="A683" s="198">
        <v>2000</v>
      </c>
      <c r="B683" s="199" t="s">
        <v>438</v>
      </c>
      <c r="C683" s="199" t="s">
        <v>819</v>
      </c>
      <c r="D683" s="199" t="s">
        <v>843</v>
      </c>
      <c r="E683" s="199" t="s">
        <v>860</v>
      </c>
      <c r="F683" s="200" t="s">
        <v>113</v>
      </c>
    </row>
    <row r="684" spans="1:6" x14ac:dyDescent="0.45">
      <c r="A684" s="198">
        <v>2001</v>
      </c>
      <c r="B684" s="199" t="s">
        <v>438</v>
      </c>
      <c r="C684" s="199" t="s">
        <v>819</v>
      </c>
      <c r="D684" s="199" t="s">
        <v>843</v>
      </c>
      <c r="E684" s="199" t="s">
        <v>861</v>
      </c>
      <c r="F684" s="200" t="s">
        <v>113</v>
      </c>
    </row>
    <row r="685" spans="1:6" x14ac:dyDescent="0.45">
      <c r="A685" s="198">
        <v>2002</v>
      </c>
      <c r="B685" s="199" t="s">
        <v>438</v>
      </c>
      <c r="C685" s="199" t="s">
        <v>819</v>
      </c>
      <c r="D685" s="199" t="s">
        <v>843</v>
      </c>
      <c r="E685" s="199" t="s">
        <v>862</v>
      </c>
      <c r="F685" s="200" t="s">
        <v>113</v>
      </c>
    </row>
    <row r="686" spans="1:6" x14ac:dyDescent="0.45">
      <c r="A686" s="198">
        <v>2003</v>
      </c>
      <c r="B686" s="199" t="s">
        <v>438</v>
      </c>
      <c r="C686" s="199" t="s">
        <v>819</v>
      </c>
      <c r="D686" s="199" t="s">
        <v>843</v>
      </c>
      <c r="E686" s="199" t="s">
        <v>863</v>
      </c>
      <c r="F686" s="200" t="s">
        <v>113</v>
      </c>
    </row>
    <row r="687" spans="1:6" x14ac:dyDescent="0.45">
      <c r="A687" s="198">
        <v>2004</v>
      </c>
      <c r="B687" s="199" t="s">
        <v>438</v>
      </c>
      <c r="C687" s="199" t="s">
        <v>819</v>
      </c>
      <c r="D687" s="199" t="s">
        <v>843</v>
      </c>
      <c r="E687" s="199" t="s">
        <v>864</v>
      </c>
      <c r="F687" s="200" t="s">
        <v>113</v>
      </c>
    </row>
    <row r="688" spans="1:6" x14ac:dyDescent="0.45">
      <c r="A688" s="198">
        <v>2005</v>
      </c>
      <c r="B688" s="199" t="s">
        <v>438</v>
      </c>
      <c r="C688" s="199" t="s">
        <v>819</v>
      </c>
      <c r="D688" s="199" t="s">
        <v>843</v>
      </c>
      <c r="E688" s="199" t="s">
        <v>865</v>
      </c>
      <c r="F688" s="200" t="s">
        <v>113</v>
      </c>
    </row>
    <row r="689" spans="1:6" x14ac:dyDescent="0.45">
      <c r="A689" s="198">
        <v>2006</v>
      </c>
      <c r="B689" s="199" t="s">
        <v>438</v>
      </c>
      <c r="C689" s="199" t="s">
        <v>819</v>
      </c>
      <c r="D689" s="199" t="s">
        <v>843</v>
      </c>
      <c r="E689" s="199" t="s">
        <v>866</v>
      </c>
      <c r="F689" s="200" t="s">
        <v>113</v>
      </c>
    </row>
    <row r="690" spans="1:6" x14ac:dyDescent="0.45">
      <c r="A690" s="198">
        <v>2007</v>
      </c>
      <c r="B690" s="199" t="s">
        <v>438</v>
      </c>
      <c r="C690" s="199" t="s">
        <v>819</v>
      </c>
      <c r="D690" s="199" t="s">
        <v>843</v>
      </c>
      <c r="E690" s="199" t="s">
        <v>867</v>
      </c>
      <c r="F690" s="200" t="s">
        <v>113</v>
      </c>
    </row>
    <row r="691" spans="1:6" x14ac:dyDescent="0.45">
      <c r="A691" s="198">
        <v>2008</v>
      </c>
      <c r="B691" s="199" t="s">
        <v>438</v>
      </c>
      <c r="C691" s="199" t="s">
        <v>819</v>
      </c>
      <c r="D691" s="199" t="s">
        <v>868</v>
      </c>
      <c r="E691" s="199" t="s">
        <v>439</v>
      </c>
      <c r="F691" s="200" t="s">
        <v>113</v>
      </c>
    </row>
    <row r="692" spans="1:6" x14ac:dyDescent="0.45">
      <c r="A692" s="198">
        <v>2009</v>
      </c>
      <c r="B692" s="199" t="s">
        <v>438</v>
      </c>
      <c r="C692" s="199" t="s">
        <v>819</v>
      </c>
      <c r="D692" s="199" t="s">
        <v>868</v>
      </c>
      <c r="E692" s="199" t="s">
        <v>821</v>
      </c>
      <c r="F692" s="200" t="s">
        <v>113</v>
      </c>
    </row>
    <row r="693" spans="1:6" x14ac:dyDescent="0.45">
      <c r="A693" s="198">
        <v>2010</v>
      </c>
      <c r="B693" s="199" t="s">
        <v>438</v>
      </c>
      <c r="C693" s="199" t="s">
        <v>819</v>
      </c>
      <c r="D693" s="199" t="s">
        <v>868</v>
      </c>
      <c r="E693" s="199" t="s">
        <v>869</v>
      </c>
      <c r="F693" s="200" t="s">
        <v>113</v>
      </c>
    </row>
    <row r="694" spans="1:6" x14ac:dyDescent="0.45">
      <c r="A694" s="198">
        <v>2011</v>
      </c>
      <c r="B694" s="199" t="s">
        <v>438</v>
      </c>
      <c r="C694" s="199" t="s">
        <v>819</v>
      </c>
      <c r="D694" s="199" t="s">
        <v>868</v>
      </c>
      <c r="E694" s="199" t="s">
        <v>825</v>
      </c>
      <c r="F694" s="200" t="s">
        <v>113</v>
      </c>
    </row>
    <row r="695" spans="1:6" x14ac:dyDescent="0.45">
      <c r="A695" s="198">
        <v>2012</v>
      </c>
      <c r="B695" s="199" t="s">
        <v>438</v>
      </c>
      <c r="C695" s="199" t="s">
        <v>819</v>
      </c>
      <c r="D695" s="199" t="s">
        <v>868</v>
      </c>
      <c r="E695" s="199" t="s">
        <v>870</v>
      </c>
      <c r="F695" s="200" t="s">
        <v>113</v>
      </c>
    </row>
    <row r="696" spans="1:6" x14ac:dyDescent="0.45">
      <c r="A696" s="198">
        <v>2013</v>
      </c>
      <c r="B696" s="199" t="s">
        <v>438</v>
      </c>
      <c r="C696" s="199" t="s">
        <v>819</v>
      </c>
      <c r="D696" s="199" t="s">
        <v>868</v>
      </c>
      <c r="E696" s="199" t="s">
        <v>871</v>
      </c>
      <c r="F696" s="200" t="s">
        <v>113</v>
      </c>
    </row>
    <row r="697" spans="1:6" x14ac:dyDescent="0.45">
      <c r="A697" s="198">
        <v>2014</v>
      </c>
      <c r="B697" s="199" t="s">
        <v>438</v>
      </c>
      <c r="C697" s="199" t="s">
        <v>819</v>
      </c>
      <c r="D697" s="199" t="s">
        <v>868</v>
      </c>
      <c r="E697" s="199" t="s">
        <v>872</v>
      </c>
      <c r="F697" s="200" t="s">
        <v>113</v>
      </c>
    </row>
    <row r="698" spans="1:6" x14ac:dyDescent="0.45">
      <c r="A698" s="198">
        <v>2015</v>
      </c>
      <c r="B698" s="199" t="s">
        <v>438</v>
      </c>
      <c r="C698" s="199" t="s">
        <v>819</v>
      </c>
      <c r="D698" s="199" t="s">
        <v>868</v>
      </c>
      <c r="E698" s="199" t="s">
        <v>873</v>
      </c>
      <c r="F698" s="200" t="s">
        <v>113</v>
      </c>
    </row>
    <row r="699" spans="1:6" x14ac:dyDescent="0.45">
      <c r="A699" s="198">
        <v>2016</v>
      </c>
      <c r="B699" s="199" t="s">
        <v>438</v>
      </c>
      <c r="C699" s="199" t="s">
        <v>819</v>
      </c>
      <c r="D699" s="199" t="s">
        <v>868</v>
      </c>
      <c r="E699" s="199" t="s">
        <v>874</v>
      </c>
      <c r="F699" s="200" t="s">
        <v>113</v>
      </c>
    </row>
    <row r="700" spans="1:6" x14ac:dyDescent="0.45">
      <c r="A700" s="198">
        <v>2017</v>
      </c>
      <c r="B700" s="199" t="s">
        <v>438</v>
      </c>
      <c r="C700" s="199" t="s">
        <v>819</v>
      </c>
      <c r="D700" s="199" t="s">
        <v>868</v>
      </c>
      <c r="E700" s="199" t="s">
        <v>875</v>
      </c>
      <c r="F700" s="200" t="s">
        <v>113</v>
      </c>
    </row>
    <row r="701" spans="1:6" x14ac:dyDescent="0.45">
      <c r="A701" s="198">
        <v>2018</v>
      </c>
      <c r="B701" s="199" t="s">
        <v>438</v>
      </c>
      <c r="C701" s="199" t="s">
        <v>819</v>
      </c>
      <c r="D701" s="199" t="s">
        <v>868</v>
      </c>
      <c r="E701" s="199" t="s">
        <v>876</v>
      </c>
      <c r="F701" s="200" t="s">
        <v>113</v>
      </c>
    </row>
    <row r="702" spans="1:6" x14ac:dyDescent="0.45">
      <c r="A702" s="198">
        <v>2019</v>
      </c>
      <c r="B702" s="199" t="s">
        <v>438</v>
      </c>
      <c r="C702" s="199" t="s">
        <v>819</v>
      </c>
      <c r="D702" s="199" t="s">
        <v>877</v>
      </c>
      <c r="E702" s="199" t="s">
        <v>821</v>
      </c>
      <c r="F702" s="200" t="s">
        <v>113</v>
      </c>
    </row>
    <row r="703" spans="1:6" x14ac:dyDescent="0.45">
      <c r="A703" s="198">
        <v>2020</v>
      </c>
      <c r="B703" s="199" t="s">
        <v>438</v>
      </c>
      <c r="C703" s="199" t="s">
        <v>819</v>
      </c>
      <c r="D703" s="199" t="s">
        <v>877</v>
      </c>
      <c r="E703" s="199" t="s">
        <v>878</v>
      </c>
      <c r="F703" s="200" t="s">
        <v>113</v>
      </c>
    </row>
    <row r="704" spans="1:6" x14ac:dyDescent="0.45">
      <c r="A704" s="198">
        <v>2021</v>
      </c>
      <c r="B704" s="199" t="s">
        <v>438</v>
      </c>
      <c r="C704" s="199" t="s">
        <v>819</v>
      </c>
      <c r="D704" s="199" t="s">
        <v>877</v>
      </c>
      <c r="E704" s="199" t="s">
        <v>879</v>
      </c>
      <c r="F704" s="200" t="s">
        <v>113</v>
      </c>
    </row>
    <row r="705" spans="1:6" x14ac:dyDescent="0.45">
      <c r="A705" s="198">
        <v>2022</v>
      </c>
      <c r="B705" s="199" t="s">
        <v>438</v>
      </c>
      <c r="C705" s="199" t="s">
        <v>819</v>
      </c>
      <c r="D705" s="199" t="s">
        <v>877</v>
      </c>
      <c r="E705" s="199" t="s">
        <v>880</v>
      </c>
      <c r="F705" s="200" t="s">
        <v>113</v>
      </c>
    </row>
    <row r="706" spans="1:6" x14ac:dyDescent="0.45">
      <c r="A706" s="198">
        <v>2023</v>
      </c>
      <c r="B706" s="199" t="s">
        <v>438</v>
      </c>
      <c r="C706" s="199" t="s">
        <v>819</v>
      </c>
      <c r="D706" s="199" t="s">
        <v>877</v>
      </c>
      <c r="E706" s="199" t="s">
        <v>881</v>
      </c>
      <c r="F706" s="200" t="s">
        <v>113</v>
      </c>
    </row>
    <row r="707" spans="1:6" x14ac:dyDescent="0.45">
      <c r="A707" s="198">
        <v>2024</v>
      </c>
      <c r="B707" s="199" t="s">
        <v>438</v>
      </c>
      <c r="C707" s="199" t="s">
        <v>819</v>
      </c>
      <c r="D707" s="199" t="s">
        <v>877</v>
      </c>
      <c r="E707" s="199" t="s">
        <v>882</v>
      </c>
      <c r="F707" s="200" t="s">
        <v>113</v>
      </c>
    </row>
    <row r="708" spans="1:6" x14ac:dyDescent="0.45">
      <c r="A708" s="198">
        <v>2025</v>
      </c>
      <c r="B708" s="199" t="s">
        <v>438</v>
      </c>
      <c r="C708" s="199" t="s">
        <v>819</v>
      </c>
      <c r="D708" s="199" t="s">
        <v>883</v>
      </c>
      <c r="E708" s="199" t="s">
        <v>439</v>
      </c>
      <c r="F708" s="200" t="s">
        <v>113</v>
      </c>
    </row>
    <row r="709" spans="1:6" x14ac:dyDescent="0.45">
      <c r="A709" s="198">
        <v>2026</v>
      </c>
      <c r="B709" s="199" t="s">
        <v>438</v>
      </c>
      <c r="C709" s="199" t="s">
        <v>819</v>
      </c>
      <c r="D709" s="199" t="s">
        <v>883</v>
      </c>
      <c r="E709" s="199" t="s">
        <v>884</v>
      </c>
      <c r="F709" s="200" t="s">
        <v>113</v>
      </c>
    </row>
    <row r="710" spans="1:6" x14ac:dyDescent="0.45">
      <c r="A710" s="198">
        <v>2027</v>
      </c>
      <c r="B710" s="199" t="s">
        <v>438</v>
      </c>
      <c r="C710" s="199" t="s">
        <v>819</v>
      </c>
      <c r="D710" s="199" t="s">
        <v>883</v>
      </c>
      <c r="E710" s="199" t="s">
        <v>822</v>
      </c>
      <c r="F710" s="200" t="s">
        <v>113</v>
      </c>
    </row>
    <row r="711" spans="1:6" x14ac:dyDescent="0.45">
      <c r="A711" s="198">
        <v>2028</v>
      </c>
      <c r="B711" s="199" t="s">
        <v>438</v>
      </c>
      <c r="C711" s="199" t="s">
        <v>819</v>
      </c>
      <c r="D711" s="199" t="s">
        <v>883</v>
      </c>
      <c r="E711" s="199" t="s">
        <v>493</v>
      </c>
      <c r="F711" s="200" t="s">
        <v>113</v>
      </c>
    </row>
    <row r="712" spans="1:6" x14ac:dyDescent="0.45">
      <c r="A712" s="198">
        <v>2029</v>
      </c>
      <c r="B712" s="199" t="s">
        <v>438</v>
      </c>
      <c r="C712" s="199" t="s">
        <v>819</v>
      </c>
      <c r="D712" s="199" t="s">
        <v>883</v>
      </c>
      <c r="E712" s="199" t="s">
        <v>885</v>
      </c>
      <c r="F712" s="200" t="s">
        <v>113</v>
      </c>
    </row>
    <row r="713" spans="1:6" x14ac:dyDescent="0.45">
      <c r="A713" s="198">
        <v>2030</v>
      </c>
      <c r="B713" s="199" t="s">
        <v>438</v>
      </c>
      <c r="C713" s="199" t="s">
        <v>819</v>
      </c>
      <c r="D713" s="199" t="s">
        <v>883</v>
      </c>
      <c r="E713" s="199" t="s">
        <v>886</v>
      </c>
      <c r="F713" s="200" t="s">
        <v>113</v>
      </c>
    </row>
    <row r="714" spans="1:6" x14ac:dyDescent="0.45">
      <c r="A714" s="198">
        <v>2031</v>
      </c>
      <c r="B714" s="199" t="s">
        <v>438</v>
      </c>
      <c r="C714" s="199" t="s">
        <v>819</v>
      </c>
      <c r="D714" s="199" t="s">
        <v>883</v>
      </c>
      <c r="E714" s="199" t="s">
        <v>828</v>
      </c>
      <c r="F714" s="200" t="s">
        <v>113</v>
      </c>
    </row>
    <row r="715" spans="1:6" x14ac:dyDescent="0.45">
      <c r="A715" s="198">
        <v>2032</v>
      </c>
      <c r="B715" s="199" t="s">
        <v>438</v>
      </c>
      <c r="C715" s="199" t="s">
        <v>819</v>
      </c>
      <c r="D715" s="199" t="s">
        <v>883</v>
      </c>
      <c r="E715" s="199" t="s">
        <v>887</v>
      </c>
      <c r="F715" s="200" t="s">
        <v>113</v>
      </c>
    </row>
    <row r="716" spans="1:6" x14ac:dyDescent="0.45">
      <c r="A716" s="198">
        <v>2033</v>
      </c>
      <c r="B716" s="199" t="s">
        <v>438</v>
      </c>
      <c r="C716" s="199" t="s">
        <v>819</v>
      </c>
      <c r="D716" s="199" t="s">
        <v>883</v>
      </c>
      <c r="E716" s="199" t="s">
        <v>888</v>
      </c>
      <c r="F716" s="200" t="s">
        <v>113</v>
      </c>
    </row>
    <row r="717" spans="1:6" x14ac:dyDescent="0.45">
      <c r="A717" s="198">
        <v>2034</v>
      </c>
      <c r="B717" s="199" t="s">
        <v>438</v>
      </c>
      <c r="C717" s="199" t="s">
        <v>819</v>
      </c>
      <c r="D717" s="199" t="s">
        <v>883</v>
      </c>
      <c r="E717" s="199" t="s">
        <v>889</v>
      </c>
      <c r="F717" s="200" t="s">
        <v>113</v>
      </c>
    </row>
    <row r="718" spans="1:6" x14ac:dyDescent="0.45">
      <c r="A718" s="198">
        <v>2035</v>
      </c>
      <c r="B718" s="199" t="s">
        <v>438</v>
      </c>
      <c r="C718" s="199" t="s">
        <v>819</v>
      </c>
      <c r="D718" s="199" t="s">
        <v>883</v>
      </c>
      <c r="E718" s="199" t="s">
        <v>182</v>
      </c>
      <c r="F718" s="200" t="s">
        <v>113</v>
      </c>
    </row>
    <row r="719" spans="1:6" x14ac:dyDescent="0.45">
      <c r="A719" s="198">
        <v>2036</v>
      </c>
      <c r="B719" s="199" t="s">
        <v>438</v>
      </c>
      <c r="C719" s="199" t="s">
        <v>819</v>
      </c>
      <c r="D719" s="199" t="s">
        <v>883</v>
      </c>
      <c r="E719" s="199" t="s">
        <v>890</v>
      </c>
      <c r="F719" s="200" t="s">
        <v>113</v>
      </c>
    </row>
    <row r="720" spans="1:6" x14ac:dyDescent="0.45">
      <c r="A720" s="198">
        <v>2037</v>
      </c>
      <c r="B720" s="199" t="s">
        <v>438</v>
      </c>
      <c r="C720" s="199" t="s">
        <v>819</v>
      </c>
      <c r="D720" s="199" t="s">
        <v>883</v>
      </c>
      <c r="E720" s="199" t="s">
        <v>891</v>
      </c>
      <c r="F720" s="200" t="s">
        <v>113</v>
      </c>
    </row>
    <row r="721" spans="1:6" x14ac:dyDescent="0.45">
      <c r="A721" s="198">
        <v>2038</v>
      </c>
      <c r="B721" s="199" t="s">
        <v>438</v>
      </c>
      <c r="C721" s="199" t="s">
        <v>819</v>
      </c>
      <c r="D721" s="199" t="s">
        <v>883</v>
      </c>
      <c r="E721" s="199" t="s">
        <v>892</v>
      </c>
      <c r="F721" s="200" t="s">
        <v>113</v>
      </c>
    </row>
    <row r="722" spans="1:6" x14ac:dyDescent="0.45">
      <c r="A722" s="198">
        <v>2039</v>
      </c>
      <c r="B722" s="199" t="s">
        <v>438</v>
      </c>
      <c r="C722" s="199" t="s">
        <v>819</v>
      </c>
      <c r="D722" s="199" t="s">
        <v>883</v>
      </c>
      <c r="E722" s="199" t="s">
        <v>893</v>
      </c>
      <c r="F722" s="200" t="s">
        <v>113</v>
      </c>
    </row>
    <row r="723" spans="1:6" x14ac:dyDescent="0.45">
      <c r="A723" s="198">
        <v>2040</v>
      </c>
      <c r="B723" s="199" t="s">
        <v>438</v>
      </c>
      <c r="C723" s="199" t="s">
        <v>819</v>
      </c>
      <c r="D723" s="199" t="s">
        <v>894</v>
      </c>
      <c r="E723" s="199" t="s">
        <v>895</v>
      </c>
      <c r="F723" s="200" t="s">
        <v>113</v>
      </c>
    </row>
    <row r="724" spans="1:6" x14ac:dyDescent="0.45">
      <c r="A724" s="198">
        <v>2041</v>
      </c>
      <c r="B724" s="199" t="s">
        <v>438</v>
      </c>
      <c r="C724" s="199" t="s">
        <v>819</v>
      </c>
      <c r="D724" s="199" t="s">
        <v>894</v>
      </c>
      <c r="E724" s="199" t="s">
        <v>493</v>
      </c>
      <c r="F724" s="200" t="s">
        <v>113</v>
      </c>
    </row>
    <row r="725" spans="1:6" x14ac:dyDescent="0.45">
      <c r="A725" s="198">
        <v>2042</v>
      </c>
      <c r="B725" s="199" t="s">
        <v>438</v>
      </c>
      <c r="C725" s="199" t="s">
        <v>819</v>
      </c>
      <c r="D725" s="199" t="s">
        <v>894</v>
      </c>
      <c r="E725" s="199" t="s">
        <v>896</v>
      </c>
      <c r="F725" s="200" t="s">
        <v>113</v>
      </c>
    </row>
    <row r="726" spans="1:6" x14ac:dyDescent="0.45">
      <c r="A726" s="198">
        <v>2043</v>
      </c>
      <c r="B726" s="199" t="s">
        <v>438</v>
      </c>
      <c r="C726" s="199" t="s">
        <v>819</v>
      </c>
      <c r="D726" s="199" t="s">
        <v>894</v>
      </c>
      <c r="E726" s="199" t="s">
        <v>897</v>
      </c>
      <c r="F726" s="200" t="s">
        <v>113</v>
      </c>
    </row>
    <row r="727" spans="1:6" x14ac:dyDescent="0.45">
      <c r="A727" s="198">
        <v>2044</v>
      </c>
      <c r="B727" s="199" t="s">
        <v>438</v>
      </c>
      <c r="C727" s="199" t="s">
        <v>819</v>
      </c>
      <c r="D727" s="199" t="s">
        <v>894</v>
      </c>
      <c r="E727" s="199" t="s">
        <v>898</v>
      </c>
      <c r="F727" s="200" t="s">
        <v>113</v>
      </c>
    </row>
    <row r="728" spans="1:6" x14ac:dyDescent="0.45">
      <c r="A728" s="198">
        <v>2045</v>
      </c>
      <c r="B728" s="199" t="s">
        <v>438</v>
      </c>
      <c r="C728" s="199" t="s">
        <v>819</v>
      </c>
      <c r="D728" s="199" t="s">
        <v>894</v>
      </c>
      <c r="E728" s="199" t="s">
        <v>899</v>
      </c>
      <c r="F728" s="200" t="s">
        <v>113</v>
      </c>
    </row>
    <row r="729" spans="1:6" x14ac:dyDescent="0.45">
      <c r="A729" s="198">
        <v>2046</v>
      </c>
      <c r="B729" s="199" t="s">
        <v>438</v>
      </c>
      <c r="C729" s="199" t="s">
        <v>819</v>
      </c>
      <c r="D729" s="199" t="s">
        <v>894</v>
      </c>
      <c r="E729" s="199" t="s">
        <v>900</v>
      </c>
      <c r="F729" s="200" t="s">
        <v>113</v>
      </c>
    </row>
    <row r="730" spans="1:6" x14ac:dyDescent="0.45">
      <c r="A730" s="198">
        <v>2047</v>
      </c>
      <c r="B730" s="199" t="s">
        <v>438</v>
      </c>
      <c r="C730" s="199" t="s">
        <v>819</v>
      </c>
      <c r="D730" s="199" t="s">
        <v>894</v>
      </c>
      <c r="E730" s="199" t="s">
        <v>901</v>
      </c>
      <c r="F730" s="200" t="s">
        <v>113</v>
      </c>
    </row>
    <row r="731" spans="1:6" x14ac:dyDescent="0.45">
      <c r="A731" s="198">
        <v>2048</v>
      </c>
      <c r="B731" s="199" t="s">
        <v>438</v>
      </c>
      <c r="C731" s="199" t="s">
        <v>819</v>
      </c>
      <c r="D731" s="199" t="s">
        <v>894</v>
      </c>
      <c r="E731" s="199" t="s">
        <v>902</v>
      </c>
      <c r="F731" s="200" t="s">
        <v>113</v>
      </c>
    </row>
    <row r="732" spans="1:6" x14ac:dyDescent="0.45">
      <c r="A732" s="198">
        <v>2049</v>
      </c>
      <c r="B732" s="199" t="s">
        <v>438</v>
      </c>
      <c r="C732" s="199" t="s">
        <v>819</v>
      </c>
      <c r="D732" s="199" t="s">
        <v>903</v>
      </c>
      <c r="E732" s="199" t="s">
        <v>439</v>
      </c>
      <c r="F732" s="200" t="s">
        <v>113</v>
      </c>
    </row>
    <row r="733" spans="1:6" x14ac:dyDescent="0.45">
      <c r="A733" s="198">
        <v>2050</v>
      </c>
      <c r="B733" s="199" t="s">
        <v>438</v>
      </c>
      <c r="C733" s="199" t="s">
        <v>819</v>
      </c>
      <c r="D733" s="199" t="s">
        <v>903</v>
      </c>
      <c r="E733" s="199" t="s">
        <v>821</v>
      </c>
      <c r="F733" s="200" t="s">
        <v>113</v>
      </c>
    </row>
    <row r="734" spans="1:6" x14ac:dyDescent="0.45">
      <c r="A734" s="198">
        <v>2051</v>
      </c>
      <c r="B734" s="199" t="s">
        <v>438</v>
      </c>
      <c r="C734" s="199" t="s">
        <v>819</v>
      </c>
      <c r="D734" s="199" t="s">
        <v>903</v>
      </c>
      <c r="E734" s="199" t="s">
        <v>904</v>
      </c>
      <c r="F734" s="200" t="s">
        <v>113</v>
      </c>
    </row>
    <row r="735" spans="1:6" x14ac:dyDescent="0.45">
      <c r="A735" s="198">
        <v>2052</v>
      </c>
      <c r="B735" s="199" t="s">
        <v>438</v>
      </c>
      <c r="C735" s="199" t="s">
        <v>819</v>
      </c>
      <c r="D735" s="199" t="s">
        <v>903</v>
      </c>
      <c r="E735" s="199" t="s">
        <v>905</v>
      </c>
      <c r="F735" s="200" t="s">
        <v>113</v>
      </c>
    </row>
    <row r="736" spans="1:6" x14ac:dyDescent="0.45">
      <c r="A736" s="198">
        <v>2053</v>
      </c>
      <c r="B736" s="199" t="s">
        <v>438</v>
      </c>
      <c r="C736" s="199" t="s">
        <v>819</v>
      </c>
      <c r="D736" s="199" t="s">
        <v>903</v>
      </c>
      <c r="E736" s="199" t="s">
        <v>906</v>
      </c>
      <c r="F736" s="200" t="s">
        <v>113</v>
      </c>
    </row>
    <row r="737" spans="1:6" x14ac:dyDescent="0.45">
      <c r="A737" s="198">
        <v>2054</v>
      </c>
      <c r="B737" s="199" t="s">
        <v>438</v>
      </c>
      <c r="C737" s="199" t="s">
        <v>819</v>
      </c>
      <c r="D737" s="199" t="s">
        <v>907</v>
      </c>
      <c r="E737" s="199" t="s">
        <v>439</v>
      </c>
      <c r="F737" s="200" t="s">
        <v>113</v>
      </c>
    </row>
    <row r="738" spans="1:6" x14ac:dyDescent="0.45">
      <c r="A738" s="198">
        <v>2055</v>
      </c>
      <c r="B738" s="199" t="s">
        <v>438</v>
      </c>
      <c r="C738" s="199" t="s">
        <v>819</v>
      </c>
      <c r="D738" s="199" t="s">
        <v>907</v>
      </c>
      <c r="E738" s="199" t="s">
        <v>821</v>
      </c>
      <c r="F738" s="200" t="s">
        <v>113</v>
      </c>
    </row>
    <row r="739" spans="1:6" x14ac:dyDescent="0.45">
      <c r="A739" s="198">
        <v>2056</v>
      </c>
      <c r="B739" s="199" t="s">
        <v>438</v>
      </c>
      <c r="C739" s="199" t="s">
        <v>819</v>
      </c>
      <c r="D739" s="199" t="s">
        <v>907</v>
      </c>
      <c r="E739" s="199" t="s">
        <v>908</v>
      </c>
      <c r="F739" s="200" t="s">
        <v>113</v>
      </c>
    </row>
    <row r="740" spans="1:6" x14ac:dyDescent="0.45">
      <c r="A740" s="198">
        <v>2057</v>
      </c>
      <c r="B740" s="199" t="s">
        <v>438</v>
      </c>
      <c r="C740" s="199" t="s">
        <v>819</v>
      </c>
      <c r="D740" s="199" t="s">
        <v>907</v>
      </c>
      <c r="E740" s="199" t="s">
        <v>825</v>
      </c>
      <c r="F740" s="200" t="s">
        <v>113</v>
      </c>
    </row>
    <row r="741" spans="1:6" x14ac:dyDescent="0.45">
      <c r="A741" s="198">
        <v>2058</v>
      </c>
      <c r="B741" s="199" t="s">
        <v>438</v>
      </c>
      <c r="C741" s="199" t="s">
        <v>819</v>
      </c>
      <c r="D741" s="199" t="s">
        <v>907</v>
      </c>
      <c r="E741" s="199" t="s">
        <v>493</v>
      </c>
      <c r="F741" s="200" t="s">
        <v>113</v>
      </c>
    </row>
    <row r="742" spans="1:6" x14ac:dyDescent="0.45">
      <c r="A742" s="198">
        <v>2059</v>
      </c>
      <c r="B742" s="199" t="s">
        <v>438</v>
      </c>
      <c r="C742" s="199" t="s">
        <v>819</v>
      </c>
      <c r="D742" s="199" t="s">
        <v>907</v>
      </c>
      <c r="E742" s="199" t="s">
        <v>909</v>
      </c>
      <c r="F742" s="200" t="s">
        <v>113</v>
      </c>
    </row>
    <row r="743" spans="1:6" x14ac:dyDescent="0.45">
      <c r="A743" s="198">
        <v>2060</v>
      </c>
      <c r="B743" s="199" t="s">
        <v>438</v>
      </c>
      <c r="C743" s="199" t="s">
        <v>819</v>
      </c>
      <c r="D743" s="199" t="s">
        <v>907</v>
      </c>
      <c r="E743" s="199" t="s">
        <v>910</v>
      </c>
      <c r="F743" s="200" t="s">
        <v>113</v>
      </c>
    </row>
    <row r="744" spans="1:6" x14ac:dyDescent="0.45">
      <c r="A744" s="198">
        <v>2061</v>
      </c>
      <c r="B744" s="199" t="s">
        <v>438</v>
      </c>
      <c r="C744" s="199" t="s">
        <v>819</v>
      </c>
      <c r="D744" s="199" t="s">
        <v>907</v>
      </c>
      <c r="E744" s="199" t="s">
        <v>911</v>
      </c>
      <c r="F744" s="200" t="s">
        <v>113</v>
      </c>
    </row>
    <row r="745" spans="1:6" x14ac:dyDescent="0.45">
      <c r="A745" s="198">
        <v>2062</v>
      </c>
      <c r="B745" s="199" t="s">
        <v>438</v>
      </c>
      <c r="C745" s="199" t="s">
        <v>819</v>
      </c>
      <c r="D745" s="199" t="s">
        <v>907</v>
      </c>
      <c r="E745" s="199" t="s">
        <v>912</v>
      </c>
      <c r="F745" s="200" t="s">
        <v>113</v>
      </c>
    </row>
    <row r="746" spans="1:6" x14ac:dyDescent="0.45">
      <c r="A746" s="198">
        <v>2063</v>
      </c>
      <c r="B746" s="199" t="s">
        <v>438</v>
      </c>
      <c r="C746" s="199" t="s">
        <v>819</v>
      </c>
      <c r="D746" s="199" t="s">
        <v>907</v>
      </c>
      <c r="E746" s="199" t="s">
        <v>913</v>
      </c>
      <c r="F746" s="200" t="s">
        <v>113</v>
      </c>
    </row>
    <row r="747" spans="1:6" x14ac:dyDescent="0.45">
      <c r="A747" s="198">
        <v>2064</v>
      </c>
      <c r="B747" s="199" t="s">
        <v>438</v>
      </c>
      <c r="C747" s="199" t="s">
        <v>819</v>
      </c>
      <c r="D747" s="199" t="s">
        <v>914</v>
      </c>
      <c r="E747" s="199" t="s">
        <v>915</v>
      </c>
      <c r="F747" s="200" t="s">
        <v>113</v>
      </c>
    </row>
    <row r="748" spans="1:6" x14ac:dyDescent="0.45">
      <c r="A748" s="198">
        <v>2065</v>
      </c>
      <c r="B748" s="199" t="s">
        <v>438</v>
      </c>
      <c r="C748" s="199" t="s">
        <v>819</v>
      </c>
      <c r="D748" s="199" t="s">
        <v>914</v>
      </c>
      <c r="E748" s="199" t="s">
        <v>916</v>
      </c>
      <c r="F748" s="200" t="s">
        <v>113</v>
      </c>
    </row>
    <row r="749" spans="1:6" x14ac:dyDescent="0.45">
      <c r="A749" s="198">
        <v>2066</v>
      </c>
      <c r="B749" s="199" t="s">
        <v>438</v>
      </c>
      <c r="C749" s="199" t="s">
        <v>819</v>
      </c>
      <c r="D749" s="199" t="s">
        <v>914</v>
      </c>
      <c r="E749" s="199" t="s">
        <v>917</v>
      </c>
      <c r="F749" s="200" t="s">
        <v>113</v>
      </c>
    </row>
    <row r="750" spans="1:6" x14ac:dyDescent="0.45">
      <c r="A750" s="198">
        <v>2067</v>
      </c>
      <c r="B750" s="199" t="s">
        <v>438</v>
      </c>
      <c r="C750" s="199" t="s">
        <v>918</v>
      </c>
      <c r="D750" s="199" t="s">
        <v>919</v>
      </c>
      <c r="E750" s="199" t="s">
        <v>920</v>
      </c>
      <c r="F750" s="200" t="s">
        <v>113</v>
      </c>
    </row>
    <row r="751" spans="1:6" x14ac:dyDescent="0.45">
      <c r="A751" s="198">
        <v>2068</v>
      </c>
      <c r="B751" s="199" t="s">
        <v>438</v>
      </c>
      <c r="C751" s="199" t="s">
        <v>918</v>
      </c>
      <c r="D751" s="199" t="s">
        <v>919</v>
      </c>
      <c r="E751" s="199" t="s">
        <v>921</v>
      </c>
      <c r="F751" s="200" t="s">
        <v>113</v>
      </c>
    </row>
    <row r="752" spans="1:6" x14ac:dyDescent="0.45">
      <c r="A752" s="198">
        <v>2069</v>
      </c>
      <c r="B752" s="199" t="s">
        <v>438</v>
      </c>
      <c r="C752" s="199" t="s">
        <v>918</v>
      </c>
      <c r="D752" s="199" t="s">
        <v>919</v>
      </c>
      <c r="E752" s="199" t="s">
        <v>922</v>
      </c>
      <c r="F752" s="200" t="s">
        <v>113</v>
      </c>
    </row>
    <row r="753" spans="1:6" x14ac:dyDescent="0.45">
      <c r="A753" s="198">
        <v>2070</v>
      </c>
      <c r="B753" s="199" t="s">
        <v>438</v>
      </c>
      <c r="C753" s="199" t="s">
        <v>918</v>
      </c>
      <c r="D753" s="199" t="s">
        <v>919</v>
      </c>
      <c r="E753" s="199" t="s">
        <v>923</v>
      </c>
      <c r="F753" s="200" t="s">
        <v>113</v>
      </c>
    </row>
    <row r="754" spans="1:6" x14ac:dyDescent="0.45">
      <c r="A754" s="198">
        <v>2071</v>
      </c>
      <c r="B754" s="199" t="s">
        <v>438</v>
      </c>
      <c r="C754" s="199" t="s">
        <v>918</v>
      </c>
      <c r="D754" s="199" t="s">
        <v>919</v>
      </c>
      <c r="E754" s="199" t="s">
        <v>924</v>
      </c>
      <c r="F754" s="200" t="s">
        <v>113</v>
      </c>
    </row>
    <row r="755" spans="1:6" x14ac:dyDescent="0.45">
      <c r="A755" s="198">
        <v>2072</v>
      </c>
      <c r="B755" s="199" t="s">
        <v>438</v>
      </c>
      <c r="C755" s="199" t="s">
        <v>918</v>
      </c>
      <c r="D755" s="199" t="s">
        <v>919</v>
      </c>
      <c r="E755" s="199" t="s">
        <v>925</v>
      </c>
      <c r="F755" s="200" t="s">
        <v>113</v>
      </c>
    </row>
    <row r="756" spans="1:6" x14ac:dyDescent="0.45">
      <c r="A756" s="198">
        <v>2073</v>
      </c>
      <c r="B756" s="199" t="s">
        <v>438</v>
      </c>
      <c r="C756" s="199" t="s">
        <v>918</v>
      </c>
      <c r="D756" s="199" t="s">
        <v>919</v>
      </c>
      <c r="E756" s="199" t="s">
        <v>926</v>
      </c>
      <c r="F756" s="200" t="s">
        <v>113</v>
      </c>
    </row>
    <row r="757" spans="1:6" x14ac:dyDescent="0.45">
      <c r="A757" s="198">
        <v>2074</v>
      </c>
      <c r="B757" s="199" t="s">
        <v>438</v>
      </c>
      <c r="C757" s="199" t="s">
        <v>918</v>
      </c>
      <c r="D757" s="199" t="s">
        <v>919</v>
      </c>
      <c r="E757" s="199" t="s">
        <v>927</v>
      </c>
      <c r="F757" s="200" t="s">
        <v>113</v>
      </c>
    </row>
    <row r="758" spans="1:6" x14ac:dyDescent="0.45">
      <c r="A758" s="198">
        <v>2075</v>
      </c>
      <c r="B758" s="199" t="s">
        <v>438</v>
      </c>
      <c r="C758" s="199" t="s">
        <v>918</v>
      </c>
      <c r="D758" s="199" t="s">
        <v>919</v>
      </c>
      <c r="E758" s="199" t="s">
        <v>928</v>
      </c>
      <c r="F758" s="200" t="s">
        <v>113</v>
      </c>
    </row>
    <row r="759" spans="1:6" x14ac:dyDescent="0.45">
      <c r="A759" s="198">
        <v>2076</v>
      </c>
      <c r="B759" s="199" t="s">
        <v>438</v>
      </c>
      <c r="C759" s="199" t="s">
        <v>918</v>
      </c>
      <c r="D759" s="199" t="s">
        <v>919</v>
      </c>
      <c r="E759" s="199" t="s">
        <v>929</v>
      </c>
      <c r="F759" s="200" t="s">
        <v>113</v>
      </c>
    </row>
    <row r="760" spans="1:6" x14ac:dyDescent="0.45">
      <c r="A760" s="198">
        <v>2077</v>
      </c>
      <c r="B760" s="199" t="s">
        <v>438</v>
      </c>
      <c r="C760" s="199" t="s">
        <v>918</v>
      </c>
      <c r="D760" s="199" t="s">
        <v>919</v>
      </c>
      <c r="E760" s="199" t="s">
        <v>930</v>
      </c>
      <c r="F760" s="200" t="s">
        <v>113</v>
      </c>
    </row>
    <row r="761" spans="1:6" x14ac:dyDescent="0.45">
      <c r="A761" s="198">
        <v>2078</v>
      </c>
      <c r="B761" s="199" t="s">
        <v>438</v>
      </c>
      <c r="C761" s="199" t="s">
        <v>918</v>
      </c>
      <c r="D761" s="199" t="s">
        <v>919</v>
      </c>
      <c r="E761" s="199" t="s">
        <v>931</v>
      </c>
      <c r="F761" s="200" t="s">
        <v>113</v>
      </c>
    </row>
    <row r="762" spans="1:6" x14ac:dyDescent="0.45">
      <c r="A762" s="198">
        <v>2079</v>
      </c>
      <c r="B762" s="199" t="s">
        <v>438</v>
      </c>
      <c r="C762" s="199" t="s">
        <v>918</v>
      </c>
      <c r="D762" s="199" t="s">
        <v>919</v>
      </c>
      <c r="E762" s="199" t="s">
        <v>932</v>
      </c>
      <c r="F762" s="200" t="s">
        <v>113</v>
      </c>
    </row>
    <row r="763" spans="1:6" x14ac:dyDescent="0.45">
      <c r="A763" s="198">
        <v>2080</v>
      </c>
      <c r="B763" s="199" t="s">
        <v>438</v>
      </c>
      <c r="C763" s="199" t="s">
        <v>918</v>
      </c>
      <c r="D763" s="199" t="s">
        <v>919</v>
      </c>
      <c r="E763" s="199" t="s">
        <v>933</v>
      </c>
      <c r="F763" s="200" t="s">
        <v>113</v>
      </c>
    </row>
    <row r="764" spans="1:6" x14ac:dyDescent="0.45">
      <c r="A764" s="198">
        <v>2081</v>
      </c>
      <c r="B764" s="199" t="s">
        <v>438</v>
      </c>
      <c r="C764" s="199" t="s">
        <v>918</v>
      </c>
      <c r="D764" s="199" t="s">
        <v>919</v>
      </c>
      <c r="E764" s="199" t="s">
        <v>934</v>
      </c>
      <c r="F764" s="200" t="s">
        <v>113</v>
      </c>
    </row>
    <row r="765" spans="1:6" x14ac:dyDescent="0.45">
      <c r="A765" s="198">
        <v>2082</v>
      </c>
      <c r="B765" s="199" t="s">
        <v>438</v>
      </c>
      <c r="C765" s="199" t="s">
        <v>918</v>
      </c>
      <c r="D765" s="199" t="s">
        <v>919</v>
      </c>
      <c r="E765" s="199" t="s">
        <v>935</v>
      </c>
      <c r="F765" s="200" t="s">
        <v>113</v>
      </c>
    </row>
    <row r="766" spans="1:6" x14ac:dyDescent="0.45">
      <c r="A766" s="198">
        <v>2083</v>
      </c>
      <c r="B766" s="199" t="s">
        <v>438</v>
      </c>
      <c r="C766" s="199" t="s">
        <v>918</v>
      </c>
      <c r="D766" s="199" t="s">
        <v>919</v>
      </c>
      <c r="E766" s="199" t="s">
        <v>936</v>
      </c>
      <c r="F766" s="200" t="s">
        <v>113</v>
      </c>
    </row>
    <row r="767" spans="1:6" x14ac:dyDescent="0.45">
      <c r="A767" s="198">
        <v>2084</v>
      </c>
      <c r="B767" s="199" t="s">
        <v>438</v>
      </c>
      <c r="C767" s="199" t="s">
        <v>918</v>
      </c>
      <c r="D767" s="199" t="s">
        <v>919</v>
      </c>
      <c r="E767" s="199" t="s">
        <v>937</v>
      </c>
      <c r="F767" s="200" t="s">
        <v>113</v>
      </c>
    </row>
    <row r="768" spans="1:6" x14ac:dyDescent="0.45">
      <c r="A768" s="198">
        <v>2085</v>
      </c>
      <c r="B768" s="199" t="s">
        <v>438</v>
      </c>
      <c r="C768" s="199" t="s">
        <v>918</v>
      </c>
      <c r="D768" s="199" t="s">
        <v>919</v>
      </c>
      <c r="E768" s="199" t="s">
        <v>938</v>
      </c>
      <c r="F768" s="200" t="s">
        <v>113</v>
      </c>
    </row>
    <row r="769" spans="1:6" x14ac:dyDescent="0.45">
      <c r="A769" s="198">
        <v>2086</v>
      </c>
      <c r="B769" s="199" t="s">
        <v>438</v>
      </c>
      <c r="C769" s="199" t="s">
        <v>918</v>
      </c>
      <c r="D769" s="199" t="s">
        <v>919</v>
      </c>
      <c r="E769" s="199" t="s">
        <v>939</v>
      </c>
      <c r="F769" s="200" t="s">
        <v>113</v>
      </c>
    </row>
    <row r="770" spans="1:6" x14ac:dyDescent="0.45">
      <c r="A770" s="198">
        <v>2087</v>
      </c>
      <c r="B770" s="199" t="s">
        <v>438</v>
      </c>
      <c r="C770" s="199" t="s">
        <v>918</v>
      </c>
      <c r="D770" s="199" t="s">
        <v>919</v>
      </c>
      <c r="E770" s="199" t="s">
        <v>940</v>
      </c>
      <c r="F770" s="200" t="s">
        <v>113</v>
      </c>
    </row>
    <row r="771" spans="1:6" x14ac:dyDescent="0.45">
      <c r="A771" s="198">
        <v>2088</v>
      </c>
      <c r="B771" s="199" t="s">
        <v>438</v>
      </c>
      <c r="C771" s="199" t="s">
        <v>918</v>
      </c>
      <c r="D771" s="199" t="s">
        <v>919</v>
      </c>
      <c r="E771" s="199" t="s">
        <v>644</v>
      </c>
      <c r="F771" s="200" t="s">
        <v>113</v>
      </c>
    </row>
    <row r="772" spans="1:6" x14ac:dyDescent="0.45">
      <c r="A772" s="198">
        <v>2089</v>
      </c>
      <c r="B772" s="199" t="s">
        <v>438</v>
      </c>
      <c r="C772" s="199" t="s">
        <v>918</v>
      </c>
      <c r="D772" s="199" t="s">
        <v>919</v>
      </c>
      <c r="E772" s="199" t="s">
        <v>645</v>
      </c>
      <c r="F772" s="200" t="s">
        <v>113</v>
      </c>
    </row>
    <row r="773" spans="1:6" x14ac:dyDescent="0.45">
      <c r="A773" s="198">
        <v>2090</v>
      </c>
      <c r="B773" s="199" t="s">
        <v>438</v>
      </c>
      <c r="C773" s="199" t="s">
        <v>918</v>
      </c>
      <c r="D773" s="199" t="s">
        <v>919</v>
      </c>
      <c r="E773" s="199" t="s">
        <v>941</v>
      </c>
      <c r="F773" s="200" t="s">
        <v>113</v>
      </c>
    </row>
    <row r="774" spans="1:6" x14ac:dyDescent="0.45">
      <c r="A774" s="198">
        <v>2091</v>
      </c>
      <c r="B774" s="199" t="s">
        <v>438</v>
      </c>
      <c r="C774" s="199" t="s">
        <v>918</v>
      </c>
      <c r="D774" s="199" t="s">
        <v>919</v>
      </c>
      <c r="E774" s="199" t="s">
        <v>942</v>
      </c>
      <c r="F774" s="200" t="s">
        <v>113</v>
      </c>
    </row>
    <row r="775" spans="1:6" x14ac:dyDescent="0.45">
      <c r="A775" s="198">
        <v>2092</v>
      </c>
      <c r="B775" s="199" t="s">
        <v>438</v>
      </c>
      <c r="C775" s="199" t="s">
        <v>918</v>
      </c>
      <c r="D775" s="199" t="s">
        <v>919</v>
      </c>
      <c r="E775" s="199" t="s">
        <v>671</v>
      </c>
      <c r="F775" s="200" t="s">
        <v>113</v>
      </c>
    </row>
    <row r="776" spans="1:6" x14ac:dyDescent="0.45">
      <c r="A776" s="198">
        <v>2093</v>
      </c>
      <c r="B776" s="199" t="s">
        <v>438</v>
      </c>
      <c r="C776" s="199" t="s">
        <v>918</v>
      </c>
      <c r="D776" s="199" t="s">
        <v>919</v>
      </c>
      <c r="E776" s="199" t="s">
        <v>518</v>
      </c>
      <c r="F776" s="200" t="s">
        <v>113</v>
      </c>
    </row>
    <row r="777" spans="1:6" x14ac:dyDescent="0.45">
      <c r="A777" s="198">
        <v>2094</v>
      </c>
      <c r="B777" s="199" t="s">
        <v>438</v>
      </c>
      <c r="C777" s="199" t="s">
        <v>918</v>
      </c>
      <c r="D777" s="199" t="s">
        <v>919</v>
      </c>
      <c r="E777" s="199" t="s">
        <v>564</v>
      </c>
      <c r="F777" s="200" t="s">
        <v>113</v>
      </c>
    </row>
    <row r="778" spans="1:6" x14ac:dyDescent="0.45">
      <c r="A778" s="198">
        <v>2095</v>
      </c>
      <c r="B778" s="199" t="s">
        <v>438</v>
      </c>
      <c r="C778" s="199" t="s">
        <v>918</v>
      </c>
      <c r="D778" s="199" t="s">
        <v>919</v>
      </c>
      <c r="E778" s="199" t="s">
        <v>943</v>
      </c>
      <c r="F778" s="200" t="s">
        <v>113</v>
      </c>
    </row>
    <row r="779" spans="1:6" x14ac:dyDescent="0.45">
      <c r="A779" s="198">
        <v>2096</v>
      </c>
      <c r="B779" s="199" t="s">
        <v>438</v>
      </c>
      <c r="C779" s="199" t="s">
        <v>918</v>
      </c>
      <c r="D779" s="199" t="s">
        <v>919</v>
      </c>
      <c r="E779" s="199" t="s">
        <v>944</v>
      </c>
      <c r="F779" s="200" t="s">
        <v>113</v>
      </c>
    </row>
    <row r="780" spans="1:6" x14ac:dyDescent="0.45">
      <c r="A780" s="198">
        <v>2097</v>
      </c>
      <c r="B780" s="199" t="s">
        <v>438</v>
      </c>
      <c r="C780" s="199" t="s">
        <v>918</v>
      </c>
      <c r="D780" s="199" t="s">
        <v>919</v>
      </c>
      <c r="E780" s="199" t="s">
        <v>565</v>
      </c>
      <c r="F780" s="200" t="s">
        <v>113</v>
      </c>
    </row>
    <row r="781" spans="1:6" x14ac:dyDescent="0.45">
      <c r="A781" s="198">
        <v>2098</v>
      </c>
      <c r="B781" s="199" t="s">
        <v>438</v>
      </c>
      <c r="C781" s="199" t="s">
        <v>918</v>
      </c>
      <c r="D781" s="199" t="s">
        <v>919</v>
      </c>
      <c r="E781" s="199" t="s">
        <v>945</v>
      </c>
      <c r="F781" s="200" t="s">
        <v>113</v>
      </c>
    </row>
    <row r="782" spans="1:6" x14ac:dyDescent="0.45">
      <c r="A782" s="198">
        <v>2099</v>
      </c>
      <c r="B782" s="199" t="s">
        <v>438</v>
      </c>
      <c r="C782" s="199" t="s">
        <v>918</v>
      </c>
      <c r="D782" s="199" t="s">
        <v>919</v>
      </c>
      <c r="E782" s="199" t="s">
        <v>946</v>
      </c>
      <c r="F782" s="200" t="s">
        <v>113</v>
      </c>
    </row>
    <row r="783" spans="1:6" x14ac:dyDescent="0.45">
      <c r="A783" s="198">
        <v>2100</v>
      </c>
      <c r="B783" s="199" t="s">
        <v>438</v>
      </c>
      <c r="C783" s="199" t="s">
        <v>918</v>
      </c>
      <c r="D783" s="199" t="s">
        <v>919</v>
      </c>
      <c r="E783" s="199" t="s">
        <v>947</v>
      </c>
      <c r="F783" s="200" t="s">
        <v>113</v>
      </c>
    </row>
    <row r="784" spans="1:6" x14ac:dyDescent="0.45">
      <c r="A784" s="198">
        <v>2101</v>
      </c>
      <c r="B784" s="199" t="s">
        <v>438</v>
      </c>
      <c r="C784" s="199" t="s">
        <v>918</v>
      </c>
      <c r="D784" s="199" t="s">
        <v>919</v>
      </c>
      <c r="E784" s="199" t="s">
        <v>948</v>
      </c>
      <c r="F784" s="200" t="s">
        <v>113</v>
      </c>
    </row>
    <row r="785" spans="1:6" x14ac:dyDescent="0.45">
      <c r="A785" s="198">
        <v>2102</v>
      </c>
      <c r="B785" s="199" t="s">
        <v>438</v>
      </c>
      <c r="C785" s="199" t="s">
        <v>918</v>
      </c>
      <c r="D785" s="199" t="s">
        <v>919</v>
      </c>
      <c r="E785" s="199" t="s">
        <v>949</v>
      </c>
      <c r="F785" s="200" t="s">
        <v>113</v>
      </c>
    </row>
    <row r="786" spans="1:6" x14ac:dyDescent="0.45">
      <c r="A786" s="198">
        <v>2103</v>
      </c>
      <c r="B786" s="199" t="s">
        <v>438</v>
      </c>
      <c r="C786" s="199" t="s">
        <v>918</v>
      </c>
      <c r="D786" s="199" t="s">
        <v>919</v>
      </c>
      <c r="E786" s="199" t="s">
        <v>950</v>
      </c>
      <c r="F786" s="200" t="s">
        <v>113</v>
      </c>
    </row>
    <row r="787" spans="1:6" x14ac:dyDescent="0.45">
      <c r="A787" s="198">
        <v>2104</v>
      </c>
      <c r="B787" s="199" t="s">
        <v>438</v>
      </c>
      <c r="C787" s="199" t="s">
        <v>918</v>
      </c>
      <c r="D787" s="199" t="s">
        <v>919</v>
      </c>
      <c r="E787" s="199" t="s">
        <v>951</v>
      </c>
      <c r="F787" s="200" t="s">
        <v>113</v>
      </c>
    </row>
    <row r="788" spans="1:6" x14ac:dyDescent="0.45">
      <c r="A788" s="198">
        <v>2105</v>
      </c>
      <c r="B788" s="199" t="s">
        <v>438</v>
      </c>
      <c r="C788" s="199" t="s">
        <v>918</v>
      </c>
      <c r="D788" s="199" t="s">
        <v>919</v>
      </c>
      <c r="E788" s="199" t="s">
        <v>952</v>
      </c>
      <c r="F788" s="200" t="s">
        <v>113</v>
      </c>
    </row>
    <row r="789" spans="1:6" x14ac:dyDescent="0.45">
      <c r="A789" s="198">
        <v>2106</v>
      </c>
      <c r="B789" s="199" t="s">
        <v>438</v>
      </c>
      <c r="C789" s="199" t="s">
        <v>918</v>
      </c>
      <c r="D789" s="199" t="s">
        <v>919</v>
      </c>
      <c r="E789" s="199" t="s">
        <v>953</v>
      </c>
      <c r="F789" s="200" t="s">
        <v>113</v>
      </c>
    </row>
    <row r="790" spans="1:6" x14ac:dyDescent="0.45">
      <c r="A790" s="198">
        <v>2107</v>
      </c>
      <c r="B790" s="199" t="s">
        <v>438</v>
      </c>
      <c r="C790" s="199" t="s">
        <v>918</v>
      </c>
      <c r="D790" s="199" t="s">
        <v>919</v>
      </c>
      <c r="E790" s="199" t="s">
        <v>954</v>
      </c>
      <c r="F790" s="200" t="s">
        <v>113</v>
      </c>
    </row>
    <row r="791" spans="1:6" x14ac:dyDescent="0.45">
      <c r="A791" s="198">
        <v>2108</v>
      </c>
      <c r="B791" s="199" t="s">
        <v>438</v>
      </c>
      <c r="C791" s="199" t="s">
        <v>918</v>
      </c>
      <c r="D791" s="199" t="s">
        <v>919</v>
      </c>
      <c r="E791" s="199" t="s">
        <v>955</v>
      </c>
      <c r="F791" s="200" t="s">
        <v>113</v>
      </c>
    </row>
    <row r="792" spans="1:6" x14ac:dyDescent="0.45">
      <c r="A792" s="198">
        <v>2109</v>
      </c>
      <c r="B792" s="199" t="s">
        <v>438</v>
      </c>
      <c r="C792" s="199" t="s">
        <v>918</v>
      </c>
      <c r="D792" s="199" t="s">
        <v>919</v>
      </c>
      <c r="E792" s="199" t="s">
        <v>956</v>
      </c>
      <c r="F792" s="200" t="s">
        <v>113</v>
      </c>
    </row>
    <row r="793" spans="1:6" x14ac:dyDescent="0.45">
      <c r="A793" s="198">
        <v>2110</v>
      </c>
      <c r="B793" s="199" t="s">
        <v>438</v>
      </c>
      <c r="C793" s="199" t="s">
        <v>918</v>
      </c>
      <c r="D793" s="199" t="s">
        <v>919</v>
      </c>
      <c r="E793" s="199" t="s">
        <v>957</v>
      </c>
      <c r="F793" s="200" t="s">
        <v>113</v>
      </c>
    </row>
    <row r="794" spans="1:6" x14ac:dyDescent="0.45">
      <c r="A794" s="198">
        <v>2111</v>
      </c>
      <c r="B794" s="199" t="s">
        <v>438</v>
      </c>
      <c r="C794" s="199" t="s">
        <v>918</v>
      </c>
      <c r="D794" s="199" t="s">
        <v>919</v>
      </c>
      <c r="E794" s="199" t="s">
        <v>958</v>
      </c>
      <c r="F794" s="200" t="s">
        <v>113</v>
      </c>
    </row>
    <row r="795" spans="1:6" x14ac:dyDescent="0.45">
      <c r="A795" s="198">
        <v>2112</v>
      </c>
      <c r="B795" s="199" t="s">
        <v>438</v>
      </c>
      <c r="C795" s="199" t="s">
        <v>918</v>
      </c>
      <c r="D795" s="199" t="s">
        <v>919</v>
      </c>
      <c r="E795" s="199" t="s">
        <v>959</v>
      </c>
      <c r="F795" s="200" t="s">
        <v>113</v>
      </c>
    </row>
    <row r="796" spans="1:6" x14ac:dyDescent="0.45">
      <c r="A796" s="198">
        <v>2113</v>
      </c>
      <c r="B796" s="199" t="s">
        <v>438</v>
      </c>
      <c r="C796" s="199" t="s">
        <v>918</v>
      </c>
      <c r="D796" s="199" t="s">
        <v>919</v>
      </c>
      <c r="E796" s="199" t="s">
        <v>960</v>
      </c>
      <c r="F796" s="200" t="s">
        <v>113</v>
      </c>
    </row>
    <row r="797" spans="1:6" x14ac:dyDescent="0.45">
      <c r="A797" s="198">
        <v>2114</v>
      </c>
      <c r="B797" s="199" t="s">
        <v>438</v>
      </c>
      <c r="C797" s="199" t="s">
        <v>918</v>
      </c>
      <c r="D797" s="199" t="s">
        <v>919</v>
      </c>
      <c r="E797" s="199" t="s">
        <v>961</v>
      </c>
      <c r="F797" s="200" t="s">
        <v>113</v>
      </c>
    </row>
    <row r="798" spans="1:6" x14ac:dyDescent="0.45">
      <c r="A798" s="198">
        <v>2115</v>
      </c>
      <c r="B798" s="199" t="s">
        <v>438</v>
      </c>
      <c r="C798" s="199" t="s">
        <v>918</v>
      </c>
      <c r="D798" s="199" t="s">
        <v>962</v>
      </c>
      <c r="E798" s="199" t="s">
        <v>963</v>
      </c>
      <c r="F798" s="200" t="s">
        <v>113</v>
      </c>
    </row>
    <row r="799" spans="1:6" x14ac:dyDescent="0.45">
      <c r="A799" s="198">
        <v>2116</v>
      </c>
      <c r="B799" s="199" t="s">
        <v>438</v>
      </c>
      <c r="C799" s="199" t="s">
        <v>918</v>
      </c>
      <c r="D799" s="199" t="s">
        <v>962</v>
      </c>
      <c r="E799" s="199" t="s">
        <v>964</v>
      </c>
      <c r="F799" s="200" t="s">
        <v>113</v>
      </c>
    </row>
    <row r="800" spans="1:6" x14ac:dyDescent="0.45">
      <c r="A800" s="198">
        <v>2117</v>
      </c>
      <c r="B800" s="199" t="s">
        <v>438</v>
      </c>
      <c r="C800" s="199" t="s">
        <v>918</v>
      </c>
      <c r="D800" s="199" t="s">
        <v>962</v>
      </c>
      <c r="E800" s="199" t="s">
        <v>965</v>
      </c>
      <c r="F800" s="200" t="s">
        <v>113</v>
      </c>
    </row>
    <row r="801" spans="1:6" x14ac:dyDescent="0.45">
      <c r="A801" s="198">
        <v>2118</v>
      </c>
      <c r="B801" s="199" t="s">
        <v>438</v>
      </c>
      <c r="C801" s="199" t="s">
        <v>918</v>
      </c>
      <c r="D801" s="199" t="s">
        <v>962</v>
      </c>
      <c r="E801" s="199" t="s">
        <v>966</v>
      </c>
      <c r="F801" s="200" t="s">
        <v>113</v>
      </c>
    </row>
    <row r="802" spans="1:6" x14ac:dyDescent="0.45">
      <c r="A802" s="198">
        <v>2119</v>
      </c>
      <c r="B802" s="199" t="s">
        <v>438</v>
      </c>
      <c r="C802" s="199" t="s">
        <v>918</v>
      </c>
      <c r="D802" s="199" t="s">
        <v>962</v>
      </c>
      <c r="E802" s="199" t="s">
        <v>967</v>
      </c>
      <c r="F802" s="200" t="s">
        <v>113</v>
      </c>
    </row>
    <row r="803" spans="1:6" x14ac:dyDescent="0.45">
      <c r="A803" s="198">
        <v>2120</v>
      </c>
      <c r="B803" s="199" t="s">
        <v>438</v>
      </c>
      <c r="C803" s="199" t="s">
        <v>918</v>
      </c>
      <c r="D803" s="199" t="s">
        <v>962</v>
      </c>
      <c r="E803" s="199" t="s">
        <v>968</v>
      </c>
      <c r="F803" s="200" t="s">
        <v>113</v>
      </c>
    </row>
    <row r="804" spans="1:6" x14ac:dyDescent="0.45">
      <c r="A804" s="198">
        <v>2121</v>
      </c>
      <c r="B804" s="199" t="s">
        <v>438</v>
      </c>
      <c r="C804" s="199" t="s">
        <v>918</v>
      </c>
      <c r="D804" s="199" t="s">
        <v>962</v>
      </c>
      <c r="E804" s="199" t="s">
        <v>969</v>
      </c>
      <c r="F804" s="200" t="s">
        <v>113</v>
      </c>
    </row>
    <row r="805" spans="1:6" x14ac:dyDescent="0.45">
      <c r="A805" s="198">
        <v>2122</v>
      </c>
      <c r="B805" s="199" t="s">
        <v>438</v>
      </c>
      <c r="C805" s="199" t="s">
        <v>918</v>
      </c>
      <c r="D805" s="199" t="s">
        <v>962</v>
      </c>
      <c r="E805" s="199" t="s">
        <v>970</v>
      </c>
      <c r="F805" s="200" t="s">
        <v>113</v>
      </c>
    </row>
    <row r="806" spans="1:6" x14ac:dyDescent="0.45">
      <c r="A806" s="198">
        <v>2123</v>
      </c>
      <c r="B806" s="199" t="s">
        <v>438</v>
      </c>
      <c r="C806" s="199" t="s">
        <v>918</v>
      </c>
      <c r="D806" s="199" t="s">
        <v>962</v>
      </c>
      <c r="E806" s="199" t="s">
        <v>971</v>
      </c>
      <c r="F806" s="200" t="s">
        <v>113</v>
      </c>
    </row>
    <row r="807" spans="1:6" x14ac:dyDescent="0.45">
      <c r="A807" s="198">
        <v>2124</v>
      </c>
      <c r="B807" s="199" t="s">
        <v>438</v>
      </c>
      <c r="C807" s="199" t="s">
        <v>918</v>
      </c>
      <c r="D807" s="199" t="s">
        <v>962</v>
      </c>
      <c r="E807" s="199" t="s">
        <v>972</v>
      </c>
      <c r="F807" s="200" t="s">
        <v>113</v>
      </c>
    </row>
    <row r="808" spans="1:6" x14ac:dyDescent="0.45">
      <c r="A808" s="198">
        <v>2125</v>
      </c>
      <c r="B808" s="199" t="s">
        <v>438</v>
      </c>
      <c r="C808" s="199" t="s">
        <v>918</v>
      </c>
      <c r="D808" s="199" t="s">
        <v>962</v>
      </c>
      <c r="E808" s="199" t="s">
        <v>973</v>
      </c>
      <c r="F808" s="200" t="s">
        <v>113</v>
      </c>
    </row>
    <row r="809" spans="1:6" x14ac:dyDescent="0.45">
      <c r="A809" s="198">
        <v>2126</v>
      </c>
      <c r="B809" s="199" t="s">
        <v>438</v>
      </c>
      <c r="C809" s="199" t="s">
        <v>918</v>
      </c>
      <c r="D809" s="199" t="s">
        <v>962</v>
      </c>
      <c r="E809" s="199" t="s">
        <v>529</v>
      </c>
      <c r="F809" s="200" t="s">
        <v>113</v>
      </c>
    </row>
    <row r="810" spans="1:6" x14ac:dyDescent="0.45">
      <c r="A810" s="198">
        <v>2127</v>
      </c>
      <c r="B810" s="199" t="s">
        <v>438</v>
      </c>
      <c r="C810" s="199" t="s">
        <v>918</v>
      </c>
      <c r="D810" s="199" t="s">
        <v>962</v>
      </c>
      <c r="E810" s="199" t="s">
        <v>974</v>
      </c>
      <c r="F810" s="200" t="s">
        <v>113</v>
      </c>
    </row>
    <row r="811" spans="1:6" x14ac:dyDescent="0.45">
      <c r="A811" s="198">
        <v>2128</v>
      </c>
      <c r="B811" s="199" t="s">
        <v>438</v>
      </c>
      <c r="C811" s="199" t="s">
        <v>918</v>
      </c>
      <c r="D811" s="199" t="s">
        <v>962</v>
      </c>
      <c r="E811" s="199" t="s">
        <v>534</v>
      </c>
      <c r="F811" s="200" t="s">
        <v>113</v>
      </c>
    </row>
    <row r="812" spans="1:6" x14ac:dyDescent="0.45">
      <c r="A812" s="198">
        <v>2129</v>
      </c>
      <c r="B812" s="199" t="s">
        <v>438</v>
      </c>
      <c r="C812" s="199" t="s">
        <v>918</v>
      </c>
      <c r="D812" s="199" t="s">
        <v>962</v>
      </c>
      <c r="E812" s="199" t="s">
        <v>975</v>
      </c>
      <c r="F812" s="200" t="s">
        <v>113</v>
      </c>
    </row>
    <row r="813" spans="1:6" x14ac:dyDescent="0.45">
      <c r="A813" s="198">
        <v>2130</v>
      </c>
      <c r="B813" s="199" t="s">
        <v>438</v>
      </c>
      <c r="C813" s="199" t="s">
        <v>918</v>
      </c>
      <c r="D813" s="199" t="s">
        <v>962</v>
      </c>
      <c r="E813" s="199" t="s">
        <v>540</v>
      </c>
      <c r="F813" s="200" t="s">
        <v>113</v>
      </c>
    </row>
    <row r="814" spans="1:6" x14ac:dyDescent="0.45">
      <c r="A814" s="198">
        <v>2131</v>
      </c>
      <c r="B814" s="199" t="s">
        <v>438</v>
      </c>
      <c r="C814" s="199" t="s">
        <v>918</v>
      </c>
      <c r="D814" s="199" t="s">
        <v>962</v>
      </c>
      <c r="E814" s="199" t="s">
        <v>976</v>
      </c>
      <c r="F814" s="200" t="s">
        <v>113</v>
      </c>
    </row>
    <row r="815" spans="1:6" x14ac:dyDescent="0.45">
      <c r="A815" s="198">
        <v>2132</v>
      </c>
      <c r="B815" s="199" t="s">
        <v>438</v>
      </c>
      <c r="C815" s="199" t="s">
        <v>918</v>
      </c>
      <c r="D815" s="199" t="s">
        <v>962</v>
      </c>
      <c r="E815" s="199" t="s">
        <v>542</v>
      </c>
      <c r="F815" s="200" t="s">
        <v>113</v>
      </c>
    </row>
    <row r="816" spans="1:6" x14ac:dyDescent="0.45">
      <c r="A816" s="198">
        <v>2133</v>
      </c>
      <c r="B816" s="199" t="s">
        <v>438</v>
      </c>
      <c r="C816" s="199" t="s">
        <v>918</v>
      </c>
      <c r="D816" s="199" t="s">
        <v>962</v>
      </c>
      <c r="E816" s="199" t="s">
        <v>543</v>
      </c>
      <c r="F816" s="200" t="s">
        <v>113</v>
      </c>
    </row>
    <row r="817" spans="1:6" x14ac:dyDescent="0.45">
      <c r="A817" s="198">
        <v>2134</v>
      </c>
      <c r="B817" s="199" t="s">
        <v>438</v>
      </c>
      <c r="C817" s="199" t="s">
        <v>918</v>
      </c>
      <c r="D817" s="199" t="s">
        <v>962</v>
      </c>
      <c r="E817" s="199" t="s">
        <v>977</v>
      </c>
      <c r="F817" s="200" t="s">
        <v>113</v>
      </c>
    </row>
    <row r="818" spans="1:6" x14ac:dyDescent="0.45">
      <c r="A818" s="198">
        <v>2135</v>
      </c>
      <c r="B818" s="199" t="s">
        <v>438</v>
      </c>
      <c r="C818" s="199" t="s">
        <v>918</v>
      </c>
      <c r="D818" s="199" t="s">
        <v>962</v>
      </c>
      <c r="E818" s="199" t="s">
        <v>545</v>
      </c>
      <c r="F818" s="200" t="s">
        <v>113</v>
      </c>
    </row>
    <row r="819" spans="1:6" x14ac:dyDescent="0.45">
      <c r="A819" s="198">
        <v>2136</v>
      </c>
      <c r="B819" s="199" t="s">
        <v>438</v>
      </c>
      <c r="C819" s="199" t="s">
        <v>918</v>
      </c>
      <c r="D819" s="199" t="s">
        <v>962</v>
      </c>
      <c r="E819" s="199" t="s">
        <v>978</v>
      </c>
      <c r="F819" s="200" t="s">
        <v>113</v>
      </c>
    </row>
    <row r="820" spans="1:6" x14ac:dyDescent="0.45">
      <c r="A820" s="198">
        <v>2137</v>
      </c>
      <c r="B820" s="199" t="s">
        <v>438</v>
      </c>
      <c r="C820" s="199" t="s">
        <v>918</v>
      </c>
      <c r="D820" s="199" t="s">
        <v>962</v>
      </c>
      <c r="E820" s="199" t="s">
        <v>547</v>
      </c>
      <c r="F820" s="200" t="s">
        <v>113</v>
      </c>
    </row>
    <row r="821" spans="1:6" x14ac:dyDescent="0.45">
      <c r="A821" s="198">
        <v>2138</v>
      </c>
      <c r="B821" s="199" t="s">
        <v>438</v>
      </c>
      <c r="C821" s="199" t="s">
        <v>918</v>
      </c>
      <c r="D821" s="199" t="s">
        <v>962</v>
      </c>
      <c r="E821" s="199" t="s">
        <v>548</v>
      </c>
      <c r="F821" s="200" t="s">
        <v>113</v>
      </c>
    </row>
    <row r="822" spans="1:6" x14ac:dyDescent="0.45">
      <c r="A822" s="198">
        <v>2139</v>
      </c>
      <c r="B822" s="199" t="s">
        <v>438</v>
      </c>
      <c r="C822" s="199" t="s">
        <v>918</v>
      </c>
      <c r="D822" s="199" t="s">
        <v>962</v>
      </c>
      <c r="E822" s="199" t="s">
        <v>549</v>
      </c>
      <c r="F822" s="200" t="s">
        <v>113</v>
      </c>
    </row>
    <row r="823" spans="1:6" x14ac:dyDescent="0.45">
      <c r="A823" s="198">
        <v>2140</v>
      </c>
      <c r="B823" s="199" t="s">
        <v>438</v>
      </c>
      <c r="C823" s="199" t="s">
        <v>918</v>
      </c>
      <c r="D823" s="199" t="s">
        <v>962</v>
      </c>
      <c r="E823" s="199" t="s">
        <v>550</v>
      </c>
      <c r="F823" s="200" t="s">
        <v>113</v>
      </c>
    </row>
    <row r="824" spans="1:6" x14ac:dyDescent="0.45">
      <c r="A824" s="198">
        <v>2141</v>
      </c>
      <c r="B824" s="199" t="s">
        <v>438</v>
      </c>
      <c r="C824" s="199" t="s">
        <v>918</v>
      </c>
      <c r="D824" s="199" t="s">
        <v>962</v>
      </c>
      <c r="E824" s="199" t="s">
        <v>553</v>
      </c>
      <c r="F824" s="200" t="s">
        <v>113</v>
      </c>
    </row>
    <row r="825" spans="1:6" x14ac:dyDescent="0.45">
      <c r="A825" s="198">
        <v>2142</v>
      </c>
      <c r="B825" s="199" t="s">
        <v>438</v>
      </c>
      <c r="C825" s="199" t="s">
        <v>918</v>
      </c>
      <c r="D825" s="199" t="s">
        <v>962</v>
      </c>
      <c r="E825" s="199" t="s">
        <v>856</v>
      </c>
      <c r="F825" s="200" t="s">
        <v>113</v>
      </c>
    </row>
    <row r="826" spans="1:6" x14ac:dyDescent="0.45">
      <c r="A826" s="198">
        <v>2143</v>
      </c>
      <c r="B826" s="199" t="s">
        <v>438</v>
      </c>
      <c r="C826" s="199" t="s">
        <v>918</v>
      </c>
      <c r="D826" s="199" t="s">
        <v>962</v>
      </c>
      <c r="E826" s="199" t="s">
        <v>839</v>
      </c>
      <c r="F826" s="200" t="s">
        <v>113</v>
      </c>
    </row>
    <row r="827" spans="1:6" x14ac:dyDescent="0.45">
      <c r="A827" s="198">
        <v>2144</v>
      </c>
      <c r="B827" s="199" t="s">
        <v>438</v>
      </c>
      <c r="C827" s="199" t="s">
        <v>918</v>
      </c>
      <c r="D827" s="199" t="s">
        <v>962</v>
      </c>
      <c r="E827" s="199" t="s">
        <v>979</v>
      </c>
      <c r="F827" s="200" t="s">
        <v>113</v>
      </c>
    </row>
    <row r="828" spans="1:6" x14ac:dyDescent="0.45">
      <c r="A828" s="198">
        <v>2145</v>
      </c>
      <c r="B828" s="199" t="s">
        <v>438</v>
      </c>
      <c r="C828" s="199" t="s">
        <v>918</v>
      </c>
      <c r="D828" s="199" t="s">
        <v>962</v>
      </c>
      <c r="E828" s="199" t="s">
        <v>980</v>
      </c>
      <c r="F828" s="200" t="s">
        <v>113</v>
      </c>
    </row>
    <row r="829" spans="1:6" x14ac:dyDescent="0.45">
      <c r="A829" s="198">
        <v>2146</v>
      </c>
      <c r="B829" s="199" t="s">
        <v>438</v>
      </c>
      <c r="C829" s="199" t="s">
        <v>918</v>
      </c>
      <c r="D829" s="199" t="s">
        <v>962</v>
      </c>
      <c r="E829" s="199" t="s">
        <v>981</v>
      </c>
      <c r="F829" s="200" t="s">
        <v>113</v>
      </c>
    </row>
    <row r="830" spans="1:6" x14ac:dyDescent="0.45">
      <c r="A830" s="198">
        <v>2147</v>
      </c>
      <c r="B830" s="199" t="s">
        <v>438</v>
      </c>
      <c r="C830" s="199" t="s">
        <v>918</v>
      </c>
      <c r="D830" s="199" t="s">
        <v>962</v>
      </c>
      <c r="E830" s="199" t="s">
        <v>982</v>
      </c>
      <c r="F830" s="200" t="s">
        <v>113</v>
      </c>
    </row>
    <row r="831" spans="1:6" x14ac:dyDescent="0.45">
      <c r="A831" s="198">
        <v>2148</v>
      </c>
      <c r="B831" s="199" t="s">
        <v>438</v>
      </c>
      <c r="C831" s="199" t="s">
        <v>918</v>
      </c>
      <c r="D831" s="199" t="s">
        <v>962</v>
      </c>
      <c r="E831" s="199" t="s">
        <v>554</v>
      </c>
      <c r="F831" s="200" t="s">
        <v>113</v>
      </c>
    </row>
    <row r="832" spans="1:6" x14ac:dyDescent="0.45">
      <c r="A832" s="198">
        <v>2149</v>
      </c>
      <c r="B832" s="199" t="s">
        <v>438</v>
      </c>
      <c r="C832" s="199" t="s">
        <v>918</v>
      </c>
      <c r="D832" s="199" t="s">
        <v>962</v>
      </c>
      <c r="E832" s="199" t="s">
        <v>983</v>
      </c>
      <c r="F832" s="200" t="s">
        <v>113</v>
      </c>
    </row>
    <row r="833" spans="1:6" x14ac:dyDescent="0.45">
      <c r="A833" s="198">
        <v>2150</v>
      </c>
      <c r="B833" s="199" t="s">
        <v>438</v>
      </c>
      <c r="C833" s="199" t="s">
        <v>918</v>
      </c>
      <c r="D833" s="199" t="s">
        <v>962</v>
      </c>
      <c r="E833" s="199" t="s">
        <v>984</v>
      </c>
      <c r="F833" s="200" t="s">
        <v>113</v>
      </c>
    </row>
    <row r="834" spans="1:6" x14ac:dyDescent="0.45">
      <c r="A834" s="198">
        <v>2151</v>
      </c>
      <c r="B834" s="199" t="s">
        <v>438</v>
      </c>
      <c r="C834" s="199" t="s">
        <v>918</v>
      </c>
      <c r="D834" s="199" t="s">
        <v>962</v>
      </c>
      <c r="E834" s="199" t="s">
        <v>985</v>
      </c>
      <c r="F834" s="200" t="s">
        <v>113</v>
      </c>
    </row>
    <row r="835" spans="1:6" x14ac:dyDescent="0.45">
      <c r="A835" s="198">
        <v>2152</v>
      </c>
      <c r="B835" s="199" t="s">
        <v>438</v>
      </c>
      <c r="C835" s="199" t="s">
        <v>918</v>
      </c>
      <c r="D835" s="199" t="s">
        <v>962</v>
      </c>
      <c r="E835" s="199" t="s">
        <v>986</v>
      </c>
      <c r="F835" s="200" t="s">
        <v>113</v>
      </c>
    </row>
    <row r="836" spans="1:6" x14ac:dyDescent="0.45">
      <c r="A836" s="198">
        <v>2153</v>
      </c>
      <c r="B836" s="199" t="s">
        <v>438</v>
      </c>
      <c r="C836" s="199" t="s">
        <v>918</v>
      </c>
      <c r="D836" s="199" t="s">
        <v>962</v>
      </c>
      <c r="E836" s="199" t="s">
        <v>987</v>
      </c>
      <c r="F836" s="200" t="s">
        <v>113</v>
      </c>
    </row>
    <row r="837" spans="1:6" x14ac:dyDescent="0.45">
      <c r="A837" s="198">
        <v>2154</v>
      </c>
      <c r="B837" s="199" t="s">
        <v>438</v>
      </c>
      <c r="C837" s="199" t="s">
        <v>918</v>
      </c>
      <c r="D837" s="199" t="s">
        <v>962</v>
      </c>
      <c r="E837" s="199" t="s">
        <v>988</v>
      </c>
      <c r="F837" s="200" t="s">
        <v>113</v>
      </c>
    </row>
    <row r="838" spans="1:6" x14ac:dyDescent="0.45">
      <c r="A838" s="198">
        <v>2155</v>
      </c>
      <c r="B838" s="199" t="s">
        <v>438</v>
      </c>
      <c r="C838" s="199" t="s">
        <v>918</v>
      </c>
      <c r="D838" s="199" t="s">
        <v>962</v>
      </c>
      <c r="E838" s="199" t="s">
        <v>989</v>
      </c>
      <c r="F838" s="200" t="s">
        <v>113</v>
      </c>
    </row>
    <row r="839" spans="1:6" x14ac:dyDescent="0.45">
      <c r="A839" s="198">
        <v>2156</v>
      </c>
      <c r="B839" s="199" t="s">
        <v>438</v>
      </c>
      <c r="C839" s="199" t="s">
        <v>918</v>
      </c>
      <c r="D839" s="199" t="s">
        <v>962</v>
      </c>
      <c r="E839" s="199" t="s">
        <v>990</v>
      </c>
      <c r="F839" s="200" t="s">
        <v>113</v>
      </c>
    </row>
    <row r="840" spans="1:6" x14ac:dyDescent="0.45">
      <c r="A840" s="198">
        <v>2157</v>
      </c>
      <c r="B840" s="199" t="s">
        <v>438</v>
      </c>
      <c r="C840" s="199" t="s">
        <v>918</v>
      </c>
      <c r="D840" s="199" t="s">
        <v>962</v>
      </c>
      <c r="E840" s="199" t="s">
        <v>991</v>
      </c>
      <c r="F840" s="200" t="s">
        <v>113</v>
      </c>
    </row>
    <row r="841" spans="1:6" x14ac:dyDescent="0.45">
      <c r="A841" s="198">
        <v>2158</v>
      </c>
      <c r="B841" s="199" t="s">
        <v>438</v>
      </c>
      <c r="C841" s="199" t="s">
        <v>918</v>
      </c>
      <c r="D841" s="199" t="s">
        <v>962</v>
      </c>
      <c r="E841" s="199" t="s">
        <v>992</v>
      </c>
      <c r="F841" s="200" t="s">
        <v>113</v>
      </c>
    </row>
    <row r="842" spans="1:6" x14ac:dyDescent="0.45">
      <c r="A842" s="198">
        <v>2159</v>
      </c>
      <c r="B842" s="199" t="s">
        <v>438</v>
      </c>
      <c r="C842" s="199" t="s">
        <v>918</v>
      </c>
      <c r="D842" s="199" t="s">
        <v>962</v>
      </c>
      <c r="E842" s="199" t="s">
        <v>993</v>
      </c>
      <c r="F842" s="200" t="s">
        <v>113</v>
      </c>
    </row>
    <row r="843" spans="1:6" x14ac:dyDescent="0.45">
      <c r="A843" s="198">
        <v>2160</v>
      </c>
      <c r="B843" s="199" t="s">
        <v>438</v>
      </c>
      <c r="C843" s="199" t="s">
        <v>918</v>
      </c>
      <c r="D843" s="199" t="s">
        <v>962</v>
      </c>
      <c r="E843" s="199" t="s">
        <v>994</v>
      </c>
      <c r="F843" s="200" t="s">
        <v>113</v>
      </c>
    </row>
    <row r="844" spans="1:6" x14ac:dyDescent="0.45">
      <c r="A844" s="198">
        <v>2161</v>
      </c>
      <c r="B844" s="199" t="s">
        <v>438</v>
      </c>
      <c r="C844" s="199" t="s">
        <v>918</v>
      </c>
      <c r="D844" s="199" t="s">
        <v>962</v>
      </c>
      <c r="E844" s="199" t="s">
        <v>995</v>
      </c>
      <c r="F844" s="200" t="s">
        <v>113</v>
      </c>
    </row>
    <row r="845" spans="1:6" x14ac:dyDescent="0.45">
      <c r="A845" s="198">
        <v>2162</v>
      </c>
      <c r="B845" s="199" t="s">
        <v>438</v>
      </c>
      <c r="C845" s="199" t="s">
        <v>918</v>
      </c>
      <c r="D845" s="199" t="s">
        <v>962</v>
      </c>
      <c r="E845" s="199" t="s">
        <v>996</v>
      </c>
      <c r="F845" s="200" t="s">
        <v>113</v>
      </c>
    </row>
    <row r="846" spans="1:6" x14ac:dyDescent="0.45">
      <c r="A846" s="198">
        <v>2163</v>
      </c>
      <c r="B846" s="199" t="s">
        <v>438</v>
      </c>
      <c r="C846" s="199" t="s">
        <v>918</v>
      </c>
      <c r="D846" s="199" t="s">
        <v>962</v>
      </c>
      <c r="E846" s="199" t="s">
        <v>997</v>
      </c>
      <c r="F846" s="200" t="s">
        <v>113</v>
      </c>
    </row>
    <row r="847" spans="1:6" x14ac:dyDescent="0.45">
      <c r="A847" s="198">
        <v>2164</v>
      </c>
      <c r="B847" s="199" t="s">
        <v>438</v>
      </c>
      <c r="C847" s="199" t="s">
        <v>918</v>
      </c>
      <c r="D847" s="199" t="s">
        <v>962</v>
      </c>
      <c r="E847" s="199" t="s">
        <v>998</v>
      </c>
      <c r="F847" s="200" t="s">
        <v>113</v>
      </c>
    </row>
    <row r="848" spans="1:6" x14ac:dyDescent="0.45">
      <c r="A848" s="198">
        <v>2165</v>
      </c>
      <c r="B848" s="199" t="s">
        <v>438</v>
      </c>
      <c r="C848" s="199" t="s">
        <v>918</v>
      </c>
      <c r="D848" s="199" t="s">
        <v>962</v>
      </c>
      <c r="E848" s="199" t="s">
        <v>999</v>
      </c>
      <c r="F848" s="200" t="s">
        <v>113</v>
      </c>
    </row>
    <row r="849" spans="1:6" x14ac:dyDescent="0.45">
      <c r="A849" s="198">
        <v>2166</v>
      </c>
      <c r="B849" s="199" t="s">
        <v>438</v>
      </c>
      <c r="C849" s="199" t="s">
        <v>918</v>
      </c>
      <c r="D849" s="199" t="s">
        <v>962</v>
      </c>
      <c r="E849" s="199" t="s">
        <v>1000</v>
      </c>
      <c r="F849" s="200" t="s">
        <v>113</v>
      </c>
    </row>
    <row r="850" spans="1:6" x14ac:dyDescent="0.45">
      <c r="A850" s="198">
        <v>2167</v>
      </c>
      <c r="B850" s="199" t="s">
        <v>438</v>
      </c>
      <c r="C850" s="199" t="s">
        <v>918</v>
      </c>
      <c r="D850" s="199" t="s">
        <v>962</v>
      </c>
      <c r="E850" s="199" t="s">
        <v>1001</v>
      </c>
      <c r="F850" s="200" t="s">
        <v>113</v>
      </c>
    </row>
    <row r="851" spans="1:6" x14ac:dyDescent="0.45">
      <c r="A851" s="198">
        <v>2168</v>
      </c>
      <c r="B851" s="199" t="s">
        <v>438</v>
      </c>
      <c r="C851" s="199" t="s">
        <v>918</v>
      </c>
      <c r="D851" s="199" t="s">
        <v>962</v>
      </c>
      <c r="E851" s="199" t="s">
        <v>1002</v>
      </c>
      <c r="F851" s="200" t="s">
        <v>113</v>
      </c>
    </row>
    <row r="852" spans="1:6" x14ac:dyDescent="0.45">
      <c r="A852" s="198">
        <v>2169</v>
      </c>
      <c r="B852" s="199" t="s">
        <v>438</v>
      </c>
      <c r="C852" s="199" t="s">
        <v>918</v>
      </c>
      <c r="D852" s="199" t="s">
        <v>499</v>
      </c>
      <c r="E852" s="199" t="s">
        <v>1003</v>
      </c>
      <c r="F852" s="200" t="s">
        <v>113</v>
      </c>
    </row>
    <row r="853" spans="1:6" x14ac:dyDescent="0.45">
      <c r="A853" s="198">
        <v>2170</v>
      </c>
      <c r="B853" s="199" t="s">
        <v>438</v>
      </c>
      <c r="C853" s="199" t="s">
        <v>918</v>
      </c>
      <c r="D853" s="199" t="s">
        <v>499</v>
      </c>
      <c r="E853" s="199" t="s">
        <v>1004</v>
      </c>
      <c r="F853" s="200" t="s">
        <v>113</v>
      </c>
    </row>
    <row r="854" spans="1:6" x14ac:dyDescent="0.45">
      <c r="A854" s="198">
        <v>2171</v>
      </c>
      <c r="B854" s="199" t="s">
        <v>438</v>
      </c>
      <c r="C854" s="199" t="s">
        <v>918</v>
      </c>
      <c r="D854" s="199" t="s">
        <v>499</v>
      </c>
      <c r="E854" s="199" t="s">
        <v>1005</v>
      </c>
      <c r="F854" s="200" t="s">
        <v>113</v>
      </c>
    </row>
    <row r="855" spans="1:6" x14ac:dyDescent="0.45">
      <c r="A855" s="198">
        <v>2172</v>
      </c>
      <c r="B855" s="199" t="s">
        <v>438</v>
      </c>
      <c r="C855" s="199" t="s">
        <v>918</v>
      </c>
      <c r="D855" s="199" t="s">
        <v>499</v>
      </c>
      <c r="E855" s="199" t="s">
        <v>1006</v>
      </c>
      <c r="F855" s="200" t="s">
        <v>113</v>
      </c>
    </row>
    <row r="856" spans="1:6" x14ac:dyDescent="0.45">
      <c r="A856" s="198">
        <v>2173</v>
      </c>
      <c r="B856" s="199" t="s">
        <v>438</v>
      </c>
      <c r="C856" s="199" t="s">
        <v>918</v>
      </c>
      <c r="D856" s="199" t="s">
        <v>499</v>
      </c>
      <c r="E856" s="199" t="s">
        <v>1007</v>
      </c>
      <c r="F856" s="200" t="s">
        <v>113</v>
      </c>
    </row>
    <row r="857" spans="1:6" x14ac:dyDescent="0.45">
      <c r="A857" s="198">
        <v>2174</v>
      </c>
      <c r="B857" s="199" t="s">
        <v>438</v>
      </c>
      <c r="C857" s="199" t="s">
        <v>918</v>
      </c>
      <c r="D857" s="199" t="s">
        <v>499</v>
      </c>
      <c r="E857" s="199" t="s">
        <v>1008</v>
      </c>
      <c r="F857" s="200" t="s">
        <v>113</v>
      </c>
    </row>
    <row r="858" spans="1:6" x14ac:dyDescent="0.45">
      <c r="A858" s="198">
        <v>2175</v>
      </c>
      <c r="B858" s="199" t="s">
        <v>438</v>
      </c>
      <c r="C858" s="199" t="s">
        <v>918</v>
      </c>
      <c r="D858" s="199" t="s">
        <v>499</v>
      </c>
      <c r="E858" s="199" t="s">
        <v>1009</v>
      </c>
      <c r="F858" s="200" t="s">
        <v>113</v>
      </c>
    </row>
    <row r="859" spans="1:6" x14ac:dyDescent="0.45">
      <c r="A859" s="198">
        <v>2176</v>
      </c>
      <c r="B859" s="199" t="s">
        <v>438</v>
      </c>
      <c r="C859" s="199" t="s">
        <v>918</v>
      </c>
      <c r="D859" s="199" t="s">
        <v>499</v>
      </c>
      <c r="E859" s="199" t="s">
        <v>644</v>
      </c>
      <c r="F859" s="200" t="s">
        <v>113</v>
      </c>
    </row>
    <row r="860" spans="1:6" x14ac:dyDescent="0.45">
      <c r="A860" s="198">
        <v>2177</v>
      </c>
      <c r="B860" s="199" t="s">
        <v>438</v>
      </c>
      <c r="C860" s="199" t="s">
        <v>918</v>
      </c>
      <c r="D860" s="199" t="s">
        <v>499</v>
      </c>
      <c r="E860" s="199" t="s">
        <v>941</v>
      </c>
      <c r="F860" s="200" t="s">
        <v>113</v>
      </c>
    </row>
    <row r="861" spans="1:6" x14ac:dyDescent="0.45">
      <c r="A861" s="198">
        <v>2178</v>
      </c>
      <c r="B861" s="199" t="s">
        <v>438</v>
      </c>
      <c r="C861" s="199" t="s">
        <v>918</v>
      </c>
      <c r="D861" s="199" t="s">
        <v>499</v>
      </c>
      <c r="E861" s="199" t="s">
        <v>671</v>
      </c>
      <c r="F861" s="200" t="s">
        <v>113</v>
      </c>
    </row>
    <row r="862" spans="1:6" x14ac:dyDescent="0.45">
      <c r="A862" s="198">
        <v>2179</v>
      </c>
      <c r="B862" s="199" t="s">
        <v>438</v>
      </c>
      <c r="C862" s="199" t="s">
        <v>918</v>
      </c>
      <c r="D862" s="199" t="s">
        <v>499</v>
      </c>
      <c r="E862" s="199" t="s">
        <v>307</v>
      </c>
      <c r="F862" s="200" t="s">
        <v>113</v>
      </c>
    </row>
    <row r="863" spans="1:6" x14ac:dyDescent="0.45">
      <c r="A863" s="198">
        <v>2180</v>
      </c>
      <c r="B863" s="199" t="s">
        <v>438</v>
      </c>
      <c r="C863" s="199" t="s">
        <v>918</v>
      </c>
      <c r="D863" s="199" t="s">
        <v>499</v>
      </c>
      <c r="E863" s="199" t="s">
        <v>816</v>
      </c>
      <c r="F863" s="200" t="s">
        <v>113</v>
      </c>
    </row>
    <row r="864" spans="1:6" x14ac:dyDescent="0.45">
      <c r="A864" s="198">
        <v>2181</v>
      </c>
      <c r="B864" s="199" t="s">
        <v>438</v>
      </c>
      <c r="C864" s="199" t="s">
        <v>918</v>
      </c>
      <c r="D864" s="199" t="s">
        <v>499</v>
      </c>
      <c r="E864" s="199" t="s">
        <v>817</v>
      </c>
      <c r="F864" s="200" t="s">
        <v>113</v>
      </c>
    </row>
    <row r="865" spans="1:6" x14ac:dyDescent="0.45">
      <c r="A865" s="198">
        <v>2182</v>
      </c>
      <c r="B865" s="199" t="s">
        <v>438</v>
      </c>
      <c r="C865" s="199" t="s">
        <v>918</v>
      </c>
      <c r="D865" s="199" t="s">
        <v>499</v>
      </c>
      <c r="E865" s="199" t="s">
        <v>818</v>
      </c>
      <c r="F865" s="200" t="s">
        <v>113</v>
      </c>
    </row>
    <row r="866" spans="1:6" x14ac:dyDescent="0.45">
      <c r="A866" s="198">
        <v>2183</v>
      </c>
      <c r="B866" s="199" t="s">
        <v>438</v>
      </c>
      <c r="C866" s="199" t="s">
        <v>918</v>
      </c>
      <c r="D866" s="199" t="s">
        <v>499</v>
      </c>
      <c r="E866" s="199" t="s">
        <v>1010</v>
      </c>
      <c r="F866" s="200" t="s">
        <v>113</v>
      </c>
    </row>
    <row r="867" spans="1:6" x14ac:dyDescent="0.45">
      <c r="A867" s="198">
        <v>2184</v>
      </c>
      <c r="B867" s="199" t="s">
        <v>438</v>
      </c>
      <c r="C867" s="199" t="s">
        <v>918</v>
      </c>
      <c r="D867" s="199" t="s">
        <v>499</v>
      </c>
      <c r="E867" s="199" t="s">
        <v>1011</v>
      </c>
      <c r="F867" s="200" t="s">
        <v>113</v>
      </c>
    </row>
    <row r="868" spans="1:6" x14ac:dyDescent="0.45">
      <c r="A868" s="198">
        <v>2185</v>
      </c>
      <c r="B868" s="199" t="s">
        <v>438</v>
      </c>
      <c r="C868" s="199" t="s">
        <v>918</v>
      </c>
      <c r="D868" s="199" t="s">
        <v>499</v>
      </c>
      <c r="E868" s="199" t="s">
        <v>1012</v>
      </c>
      <c r="F868" s="200" t="s">
        <v>113</v>
      </c>
    </row>
    <row r="869" spans="1:6" x14ac:dyDescent="0.45">
      <c r="A869" s="198">
        <v>2186</v>
      </c>
      <c r="B869" s="199" t="s">
        <v>438</v>
      </c>
      <c r="C869" s="199" t="s">
        <v>918</v>
      </c>
      <c r="D869" s="199" t="s">
        <v>499</v>
      </c>
      <c r="E869" s="199" t="s">
        <v>1013</v>
      </c>
      <c r="F869" s="200" t="s">
        <v>113</v>
      </c>
    </row>
    <row r="870" spans="1:6" x14ac:dyDescent="0.45">
      <c r="A870" s="198">
        <v>2187</v>
      </c>
      <c r="B870" s="199" t="s">
        <v>438</v>
      </c>
      <c r="C870" s="199" t="s">
        <v>918</v>
      </c>
      <c r="D870" s="199" t="s">
        <v>499</v>
      </c>
      <c r="E870" s="199" t="s">
        <v>960</v>
      </c>
      <c r="F870" s="200" t="s">
        <v>113</v>
      </c>
    </row>
    <row r="871" spans="1:6" x14ac:dyDescent="0.45">
      <c r="A871" s="198">
        <v>2188</v>
      </c>
      <c r="B871" s="199" t="s">
        <v>438</v>
      </c>
      <c r="C871" s="199" t="s">
        <v>918</v>
      </c>
      <c r="D871" s="199" t="s">
        <v>499</v>
      </c>
      <c r="E871" s="199" t="s">
        <v>1014</v>
      </c>
      <c r="F871" s="200" t="s">
        <v>113</v>
      </c>
    </row>
    <row r="872" spans="1:6" x14ac:dyDescent="0.45">
      <c r="A872" s="198">
        <v>2189</v>
      </c>
      <c r="B872" s="199" t="s">
        <v>438</v>
      </c>
      <c r="C872" s="199" t="s">
        <v>918</v>
      </c>
      <c r="D872" s="199" t="s">
        <v>498</v>
      </c>
      <c r="E872" s="199" t="s">
        <v>799</v>
      </c>
      <c r="F872" s="200" t="s">
        <v>113</v>
      </c>
    </row>
    <row r="873" spans="1:6" x14ac:dyDescent="0.45">
      <c r="A873" s="198">
        <v>2190</v>
      </c>
      <c r="B873" s="199" t="s">
        <v>438</v>
      </c>
      <c r="C873" s="199" t="s">
        <v>918</v>
      </c>
      <c r="D873" s="199" t="s">
        <v>498</v>
      </c>
      <c r="E873" s="199" t="s">
        <v>802</v>
      </c>
      <c r="F873" s="200" t="s">
        <v>113</v>
      </c>
    </row>
    <row r="874" spans="1:6" x14ac:dyDescent="0.45">
      <c r="A874" s="198">
        <v>2191</v>
      </c>
      <c r="B874" s="199" t="s">
        <v>438</v>
      </c>
      <c r="C874" s="199" t="s">
        <v>918</v>
      </c>
      <c r="D874" s="199" t="s">
        <v>498</v>
      </c>
      <c r="E874" s="199" t="s">
        <v>803</v>
      </c>
      <c r="F874" s="200" t="s">
        <v>113</v>
      </c>
    </row>
    <row r="875" spans="1:6" x14ac:dyDescent="0.45">
      <c r="A875" s="198">
        <v>2192</v>
      </c>
      <c r="B875" s="199" t="s">
        <v>438</v>
      </c>
      <c r="C875" s="199" t="s">
        <v>918</v>
      </c>
      <c r="D875" s="199" t="s">
        <v>498</v>
      </c>
      <c r="E875" s="199" t="s">
        <v>804</v>
      </c>
      <c r="F875" s="200" t="s">
        <v>113</v>
      </c>
    </row>
    <row r="876" spans="1:6" x14ac:dyDescent="0.45">
      <c r="A876" s="198">
        <v>2193</v>
      </c>
      <c r="B876" s="199" t="s">
        <v>438</v>
      </c>
      <c r="C876" s="199" t="s">
        <v>918</v>
      </c>
      <c r="D876" s="199" t="s">
        <v>498</v>
      </c>
      <c r="E876" s="199" t="s">
        <v>805</v>
      </c>
      <c r="F876" s="200" t="s">
        <v>113</v>
      </c>
    </row>
    <row r="877" spans="1:6" x14ac:dyDescent="0.45">
      <c r="A877" s="198">
        <v>2194</v>
      </c>
      <c r="B877" s="199" t="s">
        <v>438</v>
      </c>
      <c r="C877" s="199" t="s">
        <v>918</v>
      </c>
      <c r="D877" s="199" t="s">
        <v>498</v>
      </c>
      <c r="E877" s="199" t="s">
        <v>806</v>
      </c>
      <c r="F877" s="200" t="s">
        <v>113</v>
      </c>
    </row>
    <row r="878" spans="1:6" x14ac:dyDescent="0.45">
      <c r="A878" s="198">
        <v>2195</v>
      </c>
      <c r="B878" s="199" t="s">
        <v>438</v>
      </c>
      <c r="C878" s="199" t="s">
        <v>918</v>
      </c>
      <c r="D878" s="199" t="s">
        <v>498</v>
      </c>
      <c r="E878" s="199" t="s">
        <v>807</v>
      </c>
      <c r="F878" s="200" t="s">
        <v>113</v>
      </c>
    </row>
    <row r="879" spans="1:6" x14ac:dyDescent="0.45">
      <c r="A879" s="198">
        <v>2196</v>
      </c>
      <c r="B879" s="199" t="s">
        <v>438</v>
      </c>
      <c r="C879" s="199" t="s">
        <v>918</v>
      </c>
      <c r="D879" s="199" t="s">
        <v>498</v>
      </c>
      <c r="E879" s="199" t="s">
        <v>808</v>
      </c>
      <c r="F879" s="200" t="s">
        <v>113</v>
      </c>
    </row>
    <row r="880" spans="1:6" x14ac:dyDescent="0.45">
      <c r="A880" s="198">
        <v>2197</v>
      </c>
      <c r="B880" s="199" t="s">
        <v>438</v>
      </c>
      <c r="C880" s="199" t="s">
        <v>918</v>
      </c>
      <c r="D880" s="199" t="s">
        <v>498</v>
      </c>
      <c r="E880" s="199" t="s">
        <v>811</v>
      </c>
      <c r="F880" s="200" t="s">
        <v>113</v>
      </c>
    </row>
    <row r="881" spans="1:6" x14ac:dyDescent="0.45">
      <c r="A881" s="198">
        <v>2198</v>
      </c>
      <c r="B881" s="199" t="s">
        <v>438</v>
      </c>
      <c r="C881" s="199" t="s">
        <v>918</v>
      </c>
      <c r="D881" s="199" t="s">
        <v>498</v>
      </c>
      <c r="E881" s="199" t="s">
        <v>812</v>
      </c>
      <c r="F881" s="200" t="s">
        <v>113</v>
      </c>
    </row>
    <row r="882" spans="1:6" x14ac:dyDescent="0.45">
      <c r="A882" s="198">
        <v>2199</v>
      </c>
      <c r="B882" s="199" t="s">
        <v>438</v>
      </c>
      <c r="C882" s="199" t="s">
        <v>918</v>
      </c>
      <c r="D882" s="199" t="s">
        <v>498</v>
      </c>
      <c r="E882" s="199" t="s">
        <v>813</v>
      </c>
      <c r="F882" s="200" t="s">
        <v>113</v>
      </c>
    </row>
    <row r="883" spans="1:6" x14ac:dyDescent="0.45">
      <c r="A883" s="198">
        <v>2200</v>
      </c>
      <c r="B883" s="199" t="s">
        <v>438</v>
      </c>
      <c r="C883" s="199" t="s">
        <v>918</v>
      </c>
      <c r="D883" s="199" t="s">
        <v>498</v>
      </c>
      <c r="E883" s="199" t="s">
        <v>645</v>
      </c>
      <c r="F883" s="200" t="s">
        <v>113</v>
      </c>
    </row>
    <row r="884" spans="1:6" x14ac:dyDescent="0.45">
      <c r="A884" s="198">
        <v>2201</v>
      </c>
      <c r="B884" s="199" t="s">
        <v>438</v>
      </c>
      <c r="C884" s="199" t="s">
        <v>918</v>
      </c>
      <c r="D884" s="199" t="s">
        <v>498</v>
      </c>
      <c r="E884" s="199" t="s">
        <v>647</v>
      </c>
      <c r="F884" s="200" t="s">
        <v>113</v>
      </c>
    </row>
    <row r="885" spans="1:6" x14ac:dyDescent="0.45">
      <c r="A885" s="198">
        <v>2202</v>
      </c>
      <c r="B885" s="199" t="s">
        <v>438</v>
      </c>
      <c r="C885" s="199" t="s">
        <v>918</v>
      </c>
      <c r="D885" s="199" t="s">
        <v>498</v>
      </c>
      <c r="E885" s="199" t="s">
        <v>648</v>
      </c>
      <c r="F885" s="200" t="s">
        <v>113</v>
      </c>
    </row>
    <row r="886" spans="1:6" x14ac:dyDescent="0.45">
      <c r="A886" s="198">
        <v>2203</v>
      </c>
      <c r="B886" s="199" t="s">
        <v>438</v>
      </c>
      <c r="C886" s="199" t="s">
        <v>918</v>
      </c>
      <c r="D886" s="199" t="s">
        <v>498</v>
      </c>
      <c r="E886" s="199" t="s">
        <v>814</v>
      </c>
      <c r="F886" s="200" t="s">
        <v>113</v>
      </c>
    </row>
    <row r="887" spans="1:6" x14ac:dyDescent="0.45">
      <c r="A887" s="198">
        <v>2204</v>
      </c>
      <c r="B887" s="199" t="s">
        <v>438</v>
      </c>
      <c r="C887" s="199" t="s">
        <v>918</v>
      </c>
      <c r="D887" s="199" t="s">
        <v>498</v>
      </c>
      <c r="E887" s="199" t="s">
        <v>649</v>
      </c>
      <c r="F887" s="200" t="s">
        <v>113</v>
      </c>
    </row>
    <row r="888" spans="1:6" x14ac:dyDescent="0.45">
      <c r="A888" s="198">
        <v>2205</v>
      </c>
      <c r="B888" s="199" t="s">
        <v>438</v>
      </c>
      <c r="C888" s="199" t="s">
        <v>918</v>
      </c>
      <c r="D888" s="199" t="s">
        <v>498</v>
      </c>
      <c r="E888" s="199" t="s">
        <v>816</v>
      </c>
      <c r="F888" s="200" t="s">
        <v>113</v>
      </c>
    </row>
    <row r="889" spans="1:6" x14ac:dyDescent="0.45">
      <c r="A889" s="198">
        <v>2206</v>
      </c>
      <c r="B889" s="199" t="s">
        <v>438</v>
      </c>
      <c r="C889" s="199" t="s">
        <v>918</v>
      </c>
      <c r="D889" s="199" t="s">
        <v>498</v>
      </c>
      <c r="E889" s="199" t="s">
        <v>817</v>
      </c>
      <c r="F889" s="200" t="s">
        <v>113</v>
      </c>
    </row>
    <row r="890" spans="1:6" x14ac:dyDescent="0.45">
      <c r="A890" s="198">
        <v>2207</v>
      </c>
      <c r="B890" s="199" t="s">
        <v>438</v>
      </c>
      <c r="C890" s="199" t="s">
        <v>918</v>
      </c>
      <c r="D890" s="199" t="s">
        <v>498</v>
      </c>
      <c r="E890" s="199" t="s">
        <v>818</v>
      </c>
      <c r="F890" s="200" t="s">
        <v>113</v>
      </c>
    </row>
    <row r="891" spans="1:6" x14ac:dyDescent="0.45">
      <c r="A891" s="198">
        <v>2208</v>
      </c>
      <c r="B891" s="199" t="s">
        <v>438</v>
      </c>
      <c r="C891" s="199" t="s">
        <v>918</v>
      </c>
      <c r="D891" s="199" t="s">
        <v>498</v>
      </c>
      <c r="E891" s="199" t="s">
        <v>809</v>
      </c>
      <c r="F891" s="200" t="s">
        <v>113</v>
      </c>
    </row>
    <row r="892" spans="1:6" x14ac:dyDescent="0.45">
      <c r="A892" s="198">
        <v>2209</v>
      </c>
      <c r="B892" s="199" t="s">
        <v>438</v>
      </c>
      <c r="C892" s="199" t="s">
        <v>918</v>
      </c>
      <c r="D892" s="199" t="s">
        <v>498</v>
      </c>
      <c r="E892" s="199" t="s">
        <v>810</v>
      </c>
      <c r="F892" s="200" t="s">
        <v>113</v>
      </c>
    </row>
    <row r="893" spans="1:6" x14ac:dyDescent="0.45">
      <c r="A893" s="198">
        <v>2210</v>
      </c>
      <c r="B893" s="199" t="s">
        <v>438</v>
      </c>
      <c r="C893" s="199" t="s">
        <v>918</v>
      </c>
      <c r="D893" s="199" t="s">
        <v>498</v>
      </c>
      <c r="E893" s="199" t="s">
        <v>815</v>
      </c>
      <c r="F893" s="200" t="s">
        <v>113</v>
      </c>
    </row>
    <row r="894" spans="1:6" x14ac:dyDescent="0.45">
      <c r="A894" s="198">
        <v>2211</v>
      </c>
      <c r="B894" s="199" t="s">
        <v>438</v>
      </c>
      <c r="C894" s="199" t="s">
        <v>918</v>
      </c>
      <c r="D894" s="199" t="s">
        <v>498</v>
      </c>
      <c r="E894" s="199" t="s">
        <v>800</v>
      </c>
      <c r="F894" s="200" t="s">
        <v>113</v>
      </c>
    </row>
    <row r="895" spans="1:6" x14ac:dyDescent="0.45">
      <c r="A895" s="198">
        <v>2212</v>
      </c>
      <c r="B895" s="199" t="s">
        <v>438</v>
      </c>
      <c r="C895" s="199" t="s">
        <v>918</v>
      </c>
      <c r="D895" s="199" t="s">
        <v>498</v>
      </c>
      <c r="E895" s="199" t="s">
        <v>801</v>
      </c>
      <c r="F895" s="200" t="s">
        <v>113</v>
      </c>
    </row>
    <row r="896" spans="1:6" x14ac:dyDescent="0.45">
      <c r="A896" s="198">
        <v>2213</v>
      </c>
      <c r="B896" s="199" t="s">
        <v>438</v>
      </c>
      <c r="C896" s="199" t="s">
        <v>918</v>
      </c>
      <c r="D896" s="199" t="s">
        <v>799</v>
      </c>
      <c r="E896" s="199" t="s">
        <v>1015</v>
      </c>
      <c r="F896" s="200" t="s">
        <v>113</v>
      </c>
    </row>
    <row r="897" spans="1:6" x14ac:dyDescent="0.45">
      <c r="A897" s="198">
        <v>2214</v>
      </c>
      <c r="B897" s="199" t="s">
        <v>438</v>
      </c>
      <c r="C897" s="199" t="s">
        <v>918</v>
      </c>
      <c r="D897" s="199" t="s">
        <v>799</v>
      </c>
      <c r="E897" s="199" t="s">
        <v>1016</v>
      </c>
      <c r="F897" s="200" t="s">
        <v>113</v>
      </c>
    </row>
    <row r="898" spans="1:6" x14ac:dyDescent="0.45">
      <c r="A898" s="198">
        <v>2215</v>
      </c>
      <c r="B898" s="199" t="s">
        <v>438</v>
      </c>
      <c r="C898" s="199" t="s">
        <v>918</v>
      </c>
      <c r="D898" s="199" t="s">
        <v>799</v>
      </c>
      <c r="E898" s="199" t="s">
        <v>1017</v>
      </c>
      <c r="F898" s="200" t="s">
        <v>113</v>
      </c>
    </row>
    <row r="899" spans="1:6" x14ac:dyDescent="0.45">
      <c r="A899" s="198">
        <v>2216</v>
      </c>
      <c r="B899" s="199" t="s">
        <v>438</v>
      </c>
      <c r="C899" s="199" t="s">
        <v>918</v>
      </c>
      <c r="D899" s="199" t="s">
        <v>799</v>
      </c>
      <c r="E899" s="199" t="s">
        <v>862</v>
      </c>
      <c r="F899" s="200" t="s">
        <v>113</v>
      </c>
    </row>
    <row r="900" spans="1:6" x14ac:dyDescent="0.45">
      <c r="A900" s="198">
        <v>2217</v>
      </c>
      <c r="B900" s="199" t="s">
        <v>438</v>
      </c>
      <c r="C900" s="199" t="s">
        <v>918</v>
      </c>
      <c r="D900" s="199" t="s">
        <v>799</v>
      </c>
      <c r="E900" s="199" t="s">
        <v>941</v>
      </c>
      <c r="F900" s="200" t="s">
        <v>113</v>
      </c>
    </row>
    <row r="901" spans="1:6" x14ac:dyDescent="0.45">
      <c r="A901" s="198">
        <v>2218</v>
      </c>
      <c r="B901" s="199" t="s">
        <v>438</v>
      </c>
      <c r="C901" s="199" t="s">
        <v>918</v>
      </c>
      <c r="D901" s="199" t="s">
        <v>799</v>
      </c>
      <c r="E901" s="199" t="s">
        <v>1018</v>
      </c>
      <c r="F901" s="200" t="s">
        <v>113</v>
      </c>
    </row>
    <row r="902" spans="1:6" x14ac:dyDescent="0.45">
      <c r="A902" s="198">
        <v>2219</v>
      </c>
      <c r="B902" s="199" t="s">
        <v>438</v>
      </c>
      <c r="C902" s="199" t="s">
        <v>918</v>
      </c>
      <c r="D902" s="199" t="s">
        <v>799</v>
      </c>
      <c r="E902" s="199" t="s">
        <v>649</v>
      </c>
      <c r="F902" s="200" t="s">
        <v>113</v>
      </c>
    </row>
    <row r="903" spans="1:6" x14ac:dyDescent="0.45">
      <c r="A903" s="198">
        <v>2220</v>
      </c>
      <c r="B903" s="199" t="s">
        <v>438</v>
      </c>
      <c r="C903" s="199" t="s">
        <v>918</v>
      </c>
      <c r="D903" s="199" t="s">
        <v>1019</v>
      </c>
      <c r="E903" s="199" t="s">
        <v>652</v>
      </c>
      <c r="F903" s="200" t="s">
        <v>113</v>
      </c>
    </row>
    <row r="904" spans="1:6" x14ac:dyDescent="0.45">
      <c r="A904" s="198">
        <v>2221</v>
      </c>
      <c r="B904" s="199" t="s">
        <v>438</v>
      </c>
      <c r="C904" s="199" t="s">
        <v>918</v>
      </c>
      <c r="D904" s="199" t="s">
        <v>1019</v>
      </c>
      <c r="E904" s="199" t="s">
        <v>1020</v>
      </c>
      <c r="F904" s="200" t="s">
        <v>113</v>
      </c>
    </row>
    <row r="905" spans="1:6" x14ac:dyDescent="0.45">
      <c r="A905" s="198">
        <v>2222</v>
      </c>
      <c r="B905" s="199" t="s">
        <v>438</v>
      </c>
      <c r="C905" s="199" t="s">
        <v>918</v>
      </c>
      <c r="D905" s="199" t="s">
        <v>1019</v>
      </c>
      <c r="E905" s="199" t="s">
        <v>1021</v>
      </c>
      <c r="F905" s="200" t="s">
        <v>113</v>
      </c>
    </row>
    <row r="906" spans="1:6" x14ac:dyDescent="0.45">
      <c r="A906" s="198">
        <v>2223</v>
      </c>
      <c r="B906" s="199" t="s">
        <v>438</v>
      </c>
      <c r="C906" s="199" t="s">
        <v>918</v>
      </c>
      <c r="D906" s="199" t="s">
        <v>1019</v>
      </c>
      <c r="E906" s="199" t="s">
        <v>1022</v>
      </c>
      <c r="F906" s="200" t="s">
        <v>113</v>
      </c>
    </row>
    <row r="907" spans="1:6" x14ac:dyDescent="0.45">
      <c r="A907" s="198">
        <v>2224</v>
      </c>
      <c r="B907" s="199" t="s">
        <v>438</v>
      </c>
      <c r="C907" s="199" t="s">
        <v>918</v>
      </c>
      <c r="D907" s="199" t="s">
        <v>1019</v>
      </c>
      <c r="E907" s="199" t="s">
        <v>816</v>
      </c>
      <c r="F907" s="200" t="s">
        <v>113</v>
      </c>
    </row>
    <row r="908" spans="1:6" x14ac:dyDescent="0.45">
      <c r="A908" s="198">
        <v>2225</v>
      </c>
      <c r="B908" s="199" t="s">
        <v>438</v>
      </c>
      <c r="C908" s="199" t="s">
        <v>918</v>
      </c>
      <c r="D908" s="199" t="s">
        <v>1019</v>
      </c>
      <c r="E908" s="199" t="s">
        <v>817</v>
      </c>
      <c r="F908" s="200" t="s">
        <v>113</v>
      </c>
    </row>
    <row r="909" spans="1:6" x14ac:dyDescent="0.45">
      <c r="A909" s="198">
        <v>2226</v>
      </c>
      <c r="B909" s="199" t="s">
        <v>438</v>
      </c>
      <c r="C909" s="199" t="s">
        <v>918</v>
      </c>
      <c r="D909" s="199" t="s">
        <v>1019</v>
      </c>
      <c r="E909" s="199" t="s">
        <v>818</v>
      </c>
      <c r="F909" s="200" t="s">
        <v>113</v>
      </c>
    </row>
    <row r="910" spans="1:6" x14ac:dyDescent="0.45">
      <c r="A910" s="198">
        <v>2227</v>
      </c>
      <c r="B910" s="199" t="s">
        <v>438</v>
      </c>
      <c r="C910" s="199" t="s">
        <v>918</v>
      </c>
      <c r="D910" s="199" t="s">
        <v>1023</v>
      </c>
      <c r="E910" s="199" t="s">
        <v>1024</v>
      </c>
      <c r="F910" s="200" t="s">
        <v>113</v>
      </c>
    </row>
    <row r="911" spans="1:6" x14ac:dyDescent="0.45">
      <c r="A911" s="198">
        <v>2228</v>
      </c>
      <c r="B911" s="199" t="s">
        <v>438</v>
      </c>
      <c r="C911" s="199" t="s">
        <v>918</v>
      </c>
      <c r="D911" s="199" t="s">
        <v>1023</v>
      </c>
      <c r="E911" s="199" t="s">
        <v>1025</v>
      </c>
      <c r="F911" s="200" t="s">
        <v>113</v>
      </c>
    </row>
    <row r="912" spans="1:6" x14ac:dyDescent="0.45">
      <c r="A912" s="198">
        <v>2229</v>
      </c>
      <c r="B912" s="199" t="s">
        <v>438</v>
      </c>
      <c r="C912" s="199" t="s">
        <v>918</v>
      </c>
      <c r="D912" s="199" t="s">
        <v>1023</v>
      </c>
      <c r="E912" s="199" t="s">
        <v>1026</v>
      </c>
      <c r="F912" s="200" t="s">
        <v>113</v>
      </c>
    </row>
    <row r="913" spans="1:6" x14ac:dyDescent="0.45">
      <c r="A913" s="198">
        <v>2230</v>
      </c>
      <c r="B913" s="199" t="s">
        <v>438</v>
      </c>
      <c r="C913" s="199" t="s">
        <v>918</v>
      </c>
      <c r="D913" s="199" t="s">
        <v>1023</v>
      </c>
      <c r="E913" s="199" t="s">
        <v>781</v>
      </c>
      <c r="F913" s="200" t="s">
        <v>113</v>
      </c>
    </row>
    <row r="914" spans="1:6" x14ac:dyDescent="0.45">
      <c r="A914" s="198">
        <v>2231</v>
      </c>
      <c r="B914" s="199" t="s">
        <v>438</v>
      </c>
      <c r="C914" s="199" t="s">
        <v>918</v>
      </c>
      <c r="D914" s="199" t="s">
        <v>1023</v>
      </c>
      <c r="E914" s="199" t="s">
        <v>1027</v>
      </c>
      <c r="F914" s="200" t="s">
        <v>113</v>
      </c>
    </row>
    <row r="915" spans="1:6" x14ac:dyDescent="0.45">
      <c r="A915" s="198">
        <v>2232</v>
      </c>
      <c r="B915" s="199" t="s">
        <v>438</v>
      </c>
      <c r="C915" s="199" t="s">
        <v>918</v>
      </c>
      <c r="D915" s="199" t="s">
        <v>1023</v>
      </c>
      <c r="E915" s="199" t="s">
        <v>1028</v>
      </c>
      <c r="F915" s="200" t="s">
        <v>113</v>
      </c>
    </row>
    <row r="916" spans="1:6" x14ac:dyDescent="0.45">
      <c r="A916" s="198">
        <v>2233</v>
      </c>
      <c r="B916" s="199" t="s">
        <v>438</v>
      </c>
      <c r="C916" s="199" t="s">
        <v>918</v>
      </c>
      <c r="D916" s="199" t="s">
        <v>1023</v>
      </c>
      <c r="E916" s="199" t="s">
        <v>1029</v>
      </c>
      <c r="F916" s="200" t="s">
        <v>113</v>
      </c>
    </row>
    <row r="917" spans="1:6" x14ac:dyDescent="0.45">
      <c r="A917" s="198">
        <v>2234</v>
      </c>
      <c r="B917" s="199" t="s">
        <v>438</v>
      </c>
      <c r="C917" s="199" t="s">
        <v>918</v>
      </c>
      <c r="D917" s="199" t="s">
        <v>1023</v>
      </c>
      <c r="E917" s="199" t="s">
        <v>1030</v>
      </c>
      <c r="F917" s="200" t="s">
        <v>113</v>
      </c>
    </row>
    <row r="918" spans="1:6" x14ac:dyDescent="0.45">
      <c r="A918" s="198">
        <v>2235</v>
      </c>
      <c r="B918" s="199" t="s">
        <v>438</v>
      </c>
      <c r="C918" s="199" t="s">
        <v>918</v>
      </c>
      <c r="D918" s="199" t="s">
        <v>1023</v>
      </c>
      <c r="E918" s="199" t="s">
        <v>1031</v>
      </c>
      <c r="F918" s="200" t="s">
        <v>113</v>
      </c>
    </row>
    <row r="919" spans="1:6" x14ac:dyDescent="0.45">
      <c r="A919" s="198">
        <v>2236</v>
      </c>
      <c r="B919" s="199" t="s">
        <v>438</v>
      </c>
      <c r="C919" s="199" t="s">
        <v>918</v>
      </c>
      <c r="D919" s="199" t="s">
        <v>1023</v>
      </c>
      <c r="E919" s="199" t="s">
        <v>1032</v>
      </c>
      <c r="F919" s="200" t="s">
        <v>113</v>
      </c>
    </row>
    <row r="920" spans="1:6" x14ac:dyDescent="0.45">
      <c r="A920" s="198">
        <v>2237</v>
      </c>
      <c r="B920" s="199" t="s">
        <v>438</v>
      </c>
      <c r="C920" s="199" t="s">
        <v>918</v>
      </c>
      <c r="D920" s="199" t="s">
        <v>1023</v>
      </c>
      <c r="E920" s="199" t="s">
        <v>1033</v>
      </c>
      <c r="F920" s="200" t="s">
        <v>113</v>
      </c>
    </row>
    <row r="921" spans="1:6" x14ac:dyDescent="0.45">
      <c r="A921" s="198">
        <v>2238</v>
      </c>
      <c r="B921" s="199" t="s">
        <v>438</v>
      </c>
      <c r="C921" s="199" t="s">
        <v>918</v>
      </c>
      <c r="D921" s="199" t="s">
        <v>1023</v>
      </c>
      <c r="E921" s="199" t="s">
        <v>1034</v>
      </c>
      <c r="F921" s="200" t="s">
        <v>113</v>
      </c>
    </row>
    <row r="922" spans="1:6" x14ac:dyDescent="0.45">
      <c r="A922" s="198">
        <v>2239</v>
      </c>
      <c r="B922" s="199" t="s">
        <v>438</v>
      </c>
      <c r="C922" s="199" t="s">
        <v>918</v>
      </c>
      <c r="D922" s="199" t="s">
        <v>1023</v>
      </c>
      <c r="E922" s="199" t="s">
        <v>1035</v>
      </c>
      <c r="F922" s="200" t="s">
        <v>113</v>
      </c>
    </row>
    <row r="923" spans="1:6" x14ac:dyDescent="0.45">
      <c r="A923" s="198">
        <v>2240</v>
      </c>
      <c r="B923" s="199" t="s">
        <v>438</v>
      </c>
      <c r="C923" s="199" t="s">
        <v>918</v>
      </c>
      <c r="D923" s="199" t="s">
        <v>1023</v>
      </c>
      <c r="E923" s="199" t="s">
        <v>1036</v>
      </c>
      <c r="F923" s="200" t="s">
        <v>113</v>
      </c>
    </row>
    <row r="924" spans="1:6" x14ac:dyDescent="0.45">
      <c r="A924" s="198">
        <v>2241</v>
      </c>
      <c r="B924" s="199" t="s">
        <v>438</v>
      </c>
      <c r="C924" s="199" t="s">
        <v>918</v>
      </c>
      <c r="D924" s="199" t="s">
        <v>1023</v>
      </c>
      <c r="E924" s="199" t="s">
        <v>888</v>
      </c>
      <c r="F924" s="200" t="s">
        <v>113</v>
      </c>
    </row>
    <row r="925" spans="1:6" x14ac:dyDescent="0.45">
      <c r="A925" s="198">
        <v>2242</v>
      </c>
      <c r="B925" s="199" t="s">
        <v>438</v>
      </c>
      <c r="C925" s="199" t="s">
        <v>918</v>
      </c>
      <c r="D925" s="199" t="s">
        <v>1023</v>
      </c>
      <c r="E925" s="199" t="s">
        <v>889</v>
      </c>
      <c r="F925" s="200" t="s">
        <v>113</v>
      </c>
    </row>
    <row r="926" spans="1:6" x14ac:dyDescent="0.45">
      <c r="A926" s="198">
        <v>2243</v>
      </c>
      <c r="B926" s="199" t="s">
        <v>438</v>
      </c>
      <c r="C926" s="199" t="s">
        <v>918</v>
      </c>
      <c r="D926" s="199" t="s">
        <v>1023</v>
      </c>
      <c r="E926" s="199" t="s">
        <v>182</v>
      </c>
      <c r="F926" s="200" t="s">
        <v>113</v>
      </c>
    </row>
    <row r="927" spans="1:6" x14ac:dyDescent="0.45">
      <c r="A927" s="198">
        <v>2244</v>
      </c>
      <c r="B927" s="199" t="s">
        <v>438</v>
      </c>
      <c r="C927" s="199" t="s">
        <v>918</v>
      </c>
      <c r="D927" s="199" t="s">
        <v>1023</v>
      </c>
      <c r="E927" s="199" t="s">
        <v>890</v>
      </c>
      <c r="F927" s="200" t="s">
        <v>113</v>
      </c>
    </row>
    <row r="928" spans="1:6" x14ac:dyDescent="0.45">
      <c r="A928" s="198">
        <v>2245</v>
      </c>
      <c r="B928" s="199" t="s">
        <v>438</v>
      </c>
      <c r="C928" s="199" t="s">
        <v>918</v>
      </c>
      <c r="D928" s="199" t="s">
        <v>1023</v>
      </c>
      <c r="E928" s="199" t="s">
        <v>891</v>
      </c>
      <c r="F928" s="200" t="s">
        <v>113</v>
      </c>
    </row>
    <row r="929" spans="1:6" x14ac:dyDescent="0.45">
      <c r="A929" s="198">
        <v>2246</v>
      </c>
      <c r="B929" s="199" t="s">
        <v>438</v>
      </c>
      <c r="C929" s="199" t="s">
        <v>918</v>
      </c>
      <c r="D929" s="199" t="s">
        <v>1023</v>
      </c>
      <c r="E929" s="199" t="s">
        <v>892</v>
      </c>
      <c r="F929" s="200" t="s">
        <v>113</v>
      </c>
    </row>
    <row r="930" spans="1:6" x14ac:dyDescent="0.45">
      <c r="A930" s="198">
        <v>2247</v>
      </c>
      <c r="B930" s="199" t="s">
        <v>438</v>
      </c>
      <c r="C930" s="199" t="s">
        <v>918</v>
      </c>
      <c r="D930" s="199" t="s">
        <v>1023</v>
      </c>
      <c r="E930" s="199" t="s">
        <v>893</v>
      </c>
      <c r="F930" s="200" t="s">
        <v>113</v>
      </c>
    </row>
    <row r="931" spans="1:6" x14ac:dyDescent="0.45">
      <c r="A931" s="198">
        <v>2248</v>
      </c>
      <c r="B931" s="199" t="s">
        <v>438</v>
      </c>
      <c r="C931" s="199" t="s">
        <v>918</v>
      </c>
      <c r="D931" s="199" t="s">
        <v>1023</v>
      </c>
      <c r="E931" s="199" t="s">
        <v>1037</v>
      </c>
      <c r="F931" s="200" t="s">
        <v>113</v>
      </c>
    </row>
    <row r="932" spans="1:6" x14ac:dyDescent="0.45">
      <c r="A932" s="198">
        <v>2249</v>
      </c>
      <c r="B932" s="199" t="s">
        <v>438</v>
      </c>
      <c r="C932" s="199" t="s">
        <v>918</v>
      </c>
      <c r="D932" s="199" t="s">
        <v>1023</v>
      </c>
      <c r="E932" s="199" t="s">
        <v>1038</v>
      </c>
      <c r="F932" s="200" t="s">
        <v>113</v>
      </c>
    </row>
    <row r="933" spans="1:6" x14ac:dyDescent="0.45">
      <c r="A933" s="198">
        <v>2250</v>
      </c>
      <c r="B933" s="199" t="s">
        <v>438</v>
      </c>
      <c r="C933" s="199" t="s">
        <v>918</v>
      </c>
      <c r="D933" s="199" t="s">
        <v>1023</v>
      </c>
      <c r="E933" s="199" t="s">
        <v>965</v>
      </c>
      <c r="F933" s="200" t="s">
        <v>113</v>
      </c>
    </row>
    <row r="934" spans="1:6" x14ac:dyDescent="0.45">
      <c r="A934" s="198">
        <v>2251</v>
      </c>
      <c r="B934" s="199" t="s">
        <v>438</v>
      </c>
      <c r="C934" s="199" t="s">
        <v>918</v>
      </c>
      <c r="D934" s="199" t="s">
        <v>1023</v>
      </c>
      <c r="E934" s="199" t="s">
        <v>1039</v>
      </c>
      <c r="F934" s="200" t="s">
        <v>113</v>
      </c>
    </row>
    <row r="935" spans="1:6" x14ac:dyDescent="0.45">
      <c r="A935" s="198">
        <v>2252</v>
      </c>
      <c r="B935" s="199" t="s">
        <v>438</v>
      </c>
      <c r="C935" s="199" t="s">
        <v>918</v>
      </c>
      <c r="D935" s="199" t="s">
        <v>1023</v>
      </c>
      <c r="E935" s="199" t="s">
        <v>1040</v>
      </c>
      <c r="F935" s="200" t="s">
        <v>113</v>
      </c>
    </row>
    <row r="936" spans="1:6" x14ac:dyDescent="0.45">
      <c r="A936" s="198">
        <v>2253</v>
      </c>
      <c r="B936" s="199" t="s">
        <v>438</v>
      </c>
      <c r="C936" s="199" t="s">
        <v>918</v>
      </c>
      <c r="D936" s="199" t="s">
        <v>1023</v>
      </c>
      <c r="E936" s="199" t="s">
        <v>1041</v>
      </c>
      <c r="F936" s="200" t="s">
        <v>113</v>
      </c>
    </row>
    <row r="937" spans="1:6" x14ac:dyDescent="0.45">
      <c r="A937" s="198">
        <v>2254</v>
      </c>
      <c r="B937" s="199" t="s">
        <v>438</v>
      </c>
      <c r="C937" s="199" t="s">
        <v>918</v>
      </c>
      <c r="D937" s="199" t="s">
        <v>1023</v>
      </c>
      <c r="E937" s="199" t="s">
        <v>1042</v>
      </c>
      <c r="F937" s="200" t="s">
        <v>113</v>
      </c>
    </row>
    <row r="938" spans="1:6" x14ac:dyDescent="0.45">
      <c r="A938" s="198">
        <v>2255</v>
      </c>
      <c r="B938" s="199" t="s">
        <v>438</v>
      </c>
      <c r="C938" s="199" t="s">
        <v>918</v>
      </c>
      <c r="D938" s="199" t="s">
        <v>1023</v>
      </c>
      <c r="E938" s="199" t="s">
        <v>1043</v>
      </c>
      <c r="F938" s="200" t="s">
        <v>113</v>
      </c>
    </row>
    <row r="939" spans="1:6" x14ac:dyDescent="0.45">
      <c r="A939" s="198">
        <v>2256</v>
      </c>
      <c r="B939" s="199" t="s">
        <v>438</v>
      </c>
      <c r="C939" s="199" t="s">
        <v>918</v>
      </c>
      <c r="D939" s="199" t="s">
        <v>1023</v>
      </c>
      <c r="E939" s="199" t="s">
        <v>1044</v>
      </c>
      <c r="F939" s="200" t="s">
        <v>113</v>
      </c>
    </row>
    <row r="940" spans="1:6" x14ac:dyDescent="0.45">
      <c r="A940" s="198">
        <v>2257</v>
      </c>
      <c r="B940" s="199" t="s">
        <v>438</v>
      </c>
      <c r="C940" s="199" t="s">
        <v>918</v>
      </c>
      <c r="D940" s="199" t="s">
        <v>1023</v>
      </c>
      <c r="E940" s="199" t="s">
        <v>1045</v>
      </c>
      <c r="F940" s="200" t="s">
        <v>113</v>
      </c>
    </row>
    <row r="941" spans="1:6" x14ac:dyDescent="0.45">
      <c r="A941" s="198">
        <v>2258</v>
      </c>
      <c r="B941" s="199" t="s">
        <v>438</v>
      </c>
      <c r="C941" s="199" t="s">
        <v>918</v>
      </c>
      <c r="D941" s="199" t="s">
        <v>1023</v>
      </c>
      <c r="E941" s="199" t="s">
        <v>1046</v>
      </c>
      <c r="F941" s="200" t="s">
        <v>113</v>
      </c>
    </row>
    <row r="942" spans="1:6" x14ac:dyDescent="0.45">
      <c r="A942" s="198">
        <v>2259</v>
      </c>
      <c r="B942" s="199" t="s">
        <v>438</v>
      </c>
      <c r="C942" s="199" t="s">
        <v>918</v>
      </c>
      <c r="D942" s="199" t="s">
        <v>1023</v>
      </c>
      <c r="E942" s="199" t="s">
        <v>1047</v>
      </c>
      <c r="F942" s="200" t="s">
        <v>113</v>
      </c>
    </row>
    <row r="943" spans="1:6" x14ac:dyDescent="0.45">
      <c r="A943" s="198">
        <v>2260</v>
      </c>
      <c r="B943" s="199" t="s">
        <v>438</v>
      </c>
      <c r="C943" s="199" t="s">
        <v>918</v>
      </c>
      <c r="D943" s="199" t="s">
        <v>1023</v>
      </c>
      <c r="E943" s="199" t="s">
        <v>1048</v>
      </c>
      <c r="F943" s="200" t="s">
        <v>113</v>
      </c>
    </row>
    <row r="944" spans="1:6" x14ac:dyDescent="0.45">
      <c r="A944" s="198">
        <v>2261</v>
      </c>
      <c r="B944" s="199" t="s">
        <v>438</v>
      </c>
      <c r="C944" s="199" t="s">
        <v>918</v>
      </c>
      <c r="D944" s="199" t="s">
        <v>1023</v>
      </c>
      <c r="E944" s="199" t="s">
        <v>1049</v>
      </c>
      <c r="F944" s="200" t="s">
        <v>113</v>
      </c>
    </row>
    <row r="945" spans="1:6" x14ac:dyDescent="0.45">
      <c r="A945" s="198">
        <v>2262</v>
      </c>
      <c r="B945" s="199" t="s">
        <v>438</v>
      </c>
      <c r="C945" s="199" t="s">
        <v>918</v>
      </c>
      <c r="D945" s="199" t="s">
        <v>1023</v>
      </c>
      <c r="E945" s="199" t="s">
        <v>1050</v>
      </c>
      <c r="F945" s="200" t="s">
        <v>113</v>
      </c>
    </row>
    <row r="946" spans="1:6" x14ac:dyDescent="0.45">
      <c r="A946" s="198">
        <v>2263</v>
      </c>
      <c r="B946" s="199" t="s">
        <v>438</v>
      </c>
      <c r="C946" s="199" t="s">
        <v>918</v>
      </c>
      <c r="D946" s="199" t="s">
        <v>1051</v>
      </c>
      <c r="E946" s="199" t="s">
        <v>1052</v>
      </c>
      <c r="F946" s="200" t="s">
        <v>113</v>
      </c>
    </row>
    <row r="947" spans="1:6" x14ac:dyDescent="0.45">
      <c r="A947" s="198">
        <v>2264</v>
      </c>
      <c r="B947" s="199" t="s">
        <v>438</v>
      </c>
      <c r="C947" s="199" t="s">
        <v>918</v>
      </c>
      <c r="D947" s="199" t="s">
        <v>1051</v>
      </c>
      <c r="E947" s="199" t="s">
        <v>1053</v>
      </c>
      <c r="F947" s="200" t="s">
        <v>113</v>
      </c>
    </row>
    <row r="948" spans="1:6" x14ac:dyDescent="0.45">
      <c r="A948" s="198">
        <v>2265</v>
      </c>
      <c r="B948" s="199" t="s">
        <v>438</v>
      </c>
      <c r="C948" s="199" t="s">
        <v>918</v>
      </c>
      <c r="D948" s="199" t="s">
        <v>1051</v>
      </c>
      <c r="E948" s="199" t="s">
        <v>1054</v>
      </c>
      <c r="F948" s="200" t="s">
        <v>113</v>
      </c>
    </row>
    <row r="949" spans="1:6" x14ac:dyDescent="0.45">
      <c r="A949" s="198">
        <v>2266</v>
      </c>
      <c r="B949" s="199" t="s">
        <v>438</v>
      </c>
      <c r="C949" s="199" t="s">
        <v>918</v>
      </c>
      <c r="D949" s="199" t="s">
        <v>1051</v>
      </c>
      <c r="E949" s="199" t="s">
        <v>1055</v>
      </c>
      <c r="F949" s="200" t="s">
        <v>113</v>
      </c>
    </row>
    <row r="950" spans="1:6" x14ac:dyDescent="0.45">
      <c r="A950" s="198">
        <v>2267</v>
      </c>
      <c r="B950" s="199" t="s">
        <v>438</v>
      </c>
      <c r="C950" s="199" t="s">
        <v>918</v>
      </c>
      <c r="D950" s="199" t="s">
        <v>1051</v>
      </c>
      <c r="E950" s="199" t="s">
        <v>1056</v>
      </c>
      <c r="F950" s="200" t="s">
        <v>113</v>
      </c>
    </row>
    <row r="951" spans="1:6" x14ac:dyDescent="0.45">
      <c r="A951" s="198">
        <v>2268</v>
      </c>
      <c r="B951" s="199" t="s">
        <v>438</v>
      </c>
      <c r="C951" s="199" t="s">
        <v>918</v>
      </c>
      <c r="D951" s="199" t="s">
        <v>1051</v>
      </c>
      <c r="E951" s="199" t="s">
        <v>1057</v>
      </c>
      <c r="F951" s="200" t="s">
        <v>113</v>
      </c>
    </row>
    <row r="952" spans="1:6" x14ac:dyDescent="0.45">
      <c r="A952" s="198">
        <v>2269</v>
      </c>
      <c r="B952" s="199" t="s">
        <v>438</v>
      </c>
      <c r="C952" s="199" t="s">
        <v>918</v>
      </c>
      <c r="D952" s="199" t="s">
        <v>1051</v>
      </c>
      <c r="E952" s="199" t="s">
        <v>1058</v>
      </c>
      <c r="F952" s="200" t="s">
        <v>113</v>
      </c>
    </row>
    <row r="953" spans="1:6" x14ac:dyDescent="0.45">
      <c r="A953" s="198">
        <v>2270</v>
      </c>
      <c r="B953" s="199" t="s">
        <v>438</v>
      </c>
      <c r="C953" s="199" t="s">
        <v>918</v>
      </c>
      <c r="D953" s="199" t="s">
        <v>1051</v>
      </c>
      <c r="E953" s="199" t="s">
        <v>1059</v>
      </c>
      <c r="F953" s="200" t="s">
        <v>113</v>
      </c>
    </row>
    <row r="954" spans="1:6" x14ac:dyDescent="0.45">
      <c r="A954" s="198">
        <v>2271</v>
      </c>
      <c r="B954" s="199" t="s">
        <v>438</v>
      </c>
      <c r="C954" s="199" t="s">
        <v>918</v>
      </c>
      <c r="D954" s="199" t="s">
        <v>1051</v>
      </c>
      <c r="E954" s="199" t="s">
        <v>1060</v>
      </c>
      <c r="F954" s="200" t="s">
        <v>113</v>
      </c>
    </row>
    <row r="955" spans="1:6" x14ac:dyDescent="0.45">
      <c r="A955" s="198">
        <v>2272</v>
      </c>
      <c r="B955" s="199" t="s">
        <v>438</v>
      </c>
      <c r="C955" s="199" t="s">
        <v>918</v>
      </c>
      <c r="D955" s="199" t="s">
        <v>1051</v>
      </c>
      <c r="E955" s="199" t="s">
        <v>1061</v>
      </c>
      <c r="F955" s="200" t="s">
        <v>113</v>
      </c>
    </row>
    <row r="956" spans="1:6" x14ac:dyDescent="0.45">
      <c r="A956" s="198">
        <v>2273</v>
      </c>
      <c r="B956" s="199" t="s">
        <v>438</v>
      </c>
      <c r="C956" s="199" t="s">
        <v>918</v>
      </c>
      <c r="D956" s="199" t="s">
        <v>1051</v>
      </c>
      <c r="E956" s="199" t="s">
        <v>1062</v>
      </c>
      <c r="F956" s="200" t="s">
        <v>113</v>
      </c>
    </row>
    <row r="957" spans="1:6" x14ac:dyDescent="0.45">
      <c r="A957" s="198">
        <v>2274</v>
      </c>
      <c r="B957" s="199" t="s">
        <v>438</v>
      </c>
      <c r="C957" s="199" t="s">
        <v>918</v>
      </c>
      <c r="D957" s="199" t="s">
        <v>1051</v>
      </c>
      <c r="E957" s="199" t="s">
        <v>902</v>
      </c>
      <c r="F957" s="200" t="s">
        <v>113</v>
      </c>
    </row>
    <row r="958" spans="1:6" x14ac:dyDescent="0.45">
      <c r="A958" s="198">
        <v>2275</v>
      </c>
      <c r="B958" s="199" t="s">
        <v>438</v>
      </c>
      <c r="C958" s="199" t="s">
        <v>918</v>
      </c>
      <c r="D958" s="199" t="s">
        <v>1051</v>
      </c>
      <c r="E958" s="199" t="s">
        <v>1063</v>
      </c>
      <c r="F958" s="200" t="s">
        <v>113</v>
      </c>
    </row>
    <row r="959" spans="1:6" x14ac:dyDescent="0.45">
      <c r="A959" s="198">
        <v>2276</v>
      </c>
      <c r="B959" s="199" t="s">
        <v>438</v>
      </c>
      <c r="C959" s="199" t="s">
        <v>918</v>
      </c>
      <c r="D959" s="199" t="s">
        <v>1051</v>
      </c>
      <c r="E959" s="199" t="s">
        <v>1064</v>
      </c>
      <c r="F959" s="200" t="s">
        <v>113</v>
      </c>
    </row>
    <row r="960" spans="1:6" x14ac:dyDescent="0.45">
      <c r="A960" s="198">
        <v>2277</v>
      </c>
      <c r="B960" s="199" t="s">
        <v>438</v>
      </c>
      <c r="C960" s="199" t="s">
        <v>918</v>
      </c>
      <c r="D960" s="199" t="s">
        <v>1051</v>
      </c>
      <c r="E960" s="199" t="s">
        <v>1065</v>
      </c>
      <c r="F960" s="200" t="s">
        <v>113</v>
      </c>
    </row>
    <row r="961" spans="1:6" x14ac:dyDescent="0.45">
      <c r="A961" s="198">
        <v>2278</v>
      </c>
      <c r="B961" s="199" t="s">
        <v>438</v>
      </c>
      <c r="C961" s="199" t="s">
        <v>918</v>
      </c>
      <c r="D961" s="199" t="s">
        <v>1051</v>
      </c>
      <c r="E961" s="199" t="s">
        <v>1066</v>
      </c>
      <c r="F961" s="200" t="s">
        <v>113</v>
      </c>
    </row>
    <row r="962" spans="1:6" x14ac:dyDescent="0.45">
      <c r="A962" s="198">
        <v>2279</v>
      </c>
      <c r="B962" s="199" t="s">
        <v>438</v>
      </c>
      <c r="C962" s="199" t="s">
        <v>918</v>
      </c>
      <c r="D962" s="199" t="s">
        <v>1051</v>
      </c>
      <c r="E962" s="199" t="s">
        <v>1067</v>
      </c>
      <c r="F962" s="200" t="s">
        <v>113</v>
      </c>
    </row>
    <row r="963" spans="1:6" x14ac:dyDescent="0.45">
      <c r="A963" s="198">
        <v>2280</v>
      </c>
      <c r="B963" s="199" t="s">
        <v>438</v>
      </c>
      <c r="C963" s="199" t="s">
        <v>918</v>
      </c>
      <c r="D963" s="199" t="s">
        <v>1051</v>
      </c>
      <c r="E963" s="199" t="s">
        <v>1068</v>
      </c>
      <c r="F963" s="200" t="s">
        <v>113</v>
      </c>
    </row>
    <row r="964" spans="1:6" x14ac:dyDescent="0.45">
      <c r="A964" s="198">
        <v>2281</v>
      </c>
      <c r="B964" s="199" t="s">
        <v>438</v>
      </c>
      <c r="C964" s="199" t="s">
        <v>918</v>
      </c>
      <c r="D964" s="199" t="s">
        <v>628</v>
      </c>
      <c r="E964" s="199" t="s">
        <v>1069</v>
      </c>
      <c r="F964" s="200" t="s">
        <v>113</v>
      </c>
    </row>
    <row r="965" spans="1:6" x14ac:dyDescent="0.45">
      <c r="A965" s="198">
        <v>2282</v>
      </c>
      <c r="B965" s="199" t="s">
        <v>438</v>
      </c>
      <c r="C965" s="199" t="s">
        <v>918</v>
      </c>
      <c r="D965" s="199" t="s">
        <v>628</v>
      </c>
      <c r="E965" s="199" t="s">
        <v>616</v>
      </c>
      <c r="F965" s="200" t="s">
        <v>113</v>
      </c>
    </row>
    <row r="966" spans="1:6" x14ac:dyDescent="0.45">
      <c r="A966" s="198">
        <v>2283</v>
      </c>
      <c r="B966" s="199" t="s">
        <v>438</v>
      </c>
      <c r="C966" s="199" t="s">
        <v>918</v>
      </c>
      <c r="D966" s="199" t="s">
        <v>628</v>
      </c>
      <c r="E966" s="199" t="s">
        <v>617</v>
      </c>
      <c r="F966" s="200" t="s">
        <v>113</v>
      </c>
    </row>
    <row r="967" spans="1:6" x14ac:dyDescent="0.45">
      <c r="A967" s="198">
        <v>2284</v>
      </c>
      <c r="B967" s="199" t="s">
        <v>438</v>
      </c>
      <c r="C967" s="199" t="s">
        <v>918</v>
      </c>
      <c r="D967" s="199" t="s">
        <v>628</v>
      </c>
      <c r="E967" s="199" t="s">
        <v>632</v>
      </c>
      <c r="F967" s="200" t="s">
        <v>113</v>
      </c>
    </row>
    <row r="968" spans="1:6" x14ac:dyDescent="0.45">
      <c r="A968" s="198">
        <v>2285</v>
      </c>
      <c r="B968" s="199" t="s">
        <v>438</v>
      </c>
      <c r="C968" s="199" t="s">
        <v>918</v>
      </c>
      <c r="D968" s="199" t="s">
        <v>628</v>
      </c>
      <c r="E968" s="199" t="s">
        <v>618</v>
      </c>
      <c r="F968" s="200" t="s">
        <v>113</v>
      </c>
    </row>
    <row r="969" spans="1:6" x14ac:dyDescent="0.45">
      <c r="A969" s="198">
        <v>2286</v>
      </c>
      <c r="B969" s="199" t="s">
        <v>438</v>
      </c>
      <c r="C969" s="199" t="s">
        <v>918</v>
      </c>
      <c r="D969" s="199" t="s">
        <v>628</v>
      </c>
      <c r="E969" s="199" t="s">
        <v>622</v>
      </c>
      <c r="F969" s="200" t="s">
        <v>113</v>
      </c>
    </row>
    <row r="970" spans="1:6" x14ac:dyDescent="0.45">
      <c r="A970" s="198">
        <v>2287</v>
      </c>
      <c r="B970" s="199" t="s">
        <v>438</v>
      </c>
      <c r="C970" s="199" t="s">
        <v>918</v>
      </c>
      <c r="D970" s="199" t="s">
        <v>628</v>
      </c>
      <c r="E970" s="199" t="s">
        <v>692</v>
      </c>
      <c r="F970" s="200" t="s">
        <v>113</v>
      </c>
    </row>
    <row r="971" spans="1:6" x14ac:dyDescent="0.45">
      <c r="A971" s="198">
        <v>2288</v>
      </c>
      <c r="B971" s="199" t="s">
        <v>438</v>
      </c>
      <c r="C971" s="199" t="s">
        <v>918</v>
      </c>
      <c r="D971" s="199" t="s">
        <v>628</v>
      </c>
      <c r="E971" s="199" t="s">
        <v>636</v>
      </c>
      <c r="F971" s="200" t="s">
        <v>113</v>
      </c>
    </row>
    <row r="972" spans="1:6" x14ac:dyDescent="0.45">
      <c r="A972" s="198">
        <v>2289</v>
      </c>
      <c r="B972" s="199" t="s">
        <v>438</v>
      </c>
      <c r="C972" s="199" t="s">
        <v>918</v>
      </c>
      <c r="D972" s="199" t="s">
        <v>628</v>
      </c>
      <c r="E972" s="199" t="s">
        <v>637</v>
      </c>
      <c r="F972" s="200" t="s">
        <v>113</v>
      </c>
    </row>
    <row r="973" spans="1:6" x14ac:dyDescent="0.45">
      <c r="A973" s="198">
        <v>2290</v>
      </c>
      <c r="B973" s="199" t="s">
        <v>438</v>
      </c>
      <c r="C973" s="199" t="s">
        <v>918</v>
      </c>
      <c r="D973" s="199" t="s">
        <v>628</v>
      </c>
      <c r="E973" s="199" t="s">
        <v>638</v>
      </c>
      <c r="F973" s="200" t="s">
        <v>113</v>
      </c>
    </row>
    <row r="974" spans="1:6" x14ac:dyDescent="0.45">
      <c r="A974" s="198">
        <v>2291</v>
      </c>
      <c r="B974" s="199" t="s">
        <v>438</v>
      </c>
      <c r="C974" s="199" t="s">
        <v>918</v>
      </c>
      <c r="D974" s="199" t="s">
        <v>628</v>
      </c>
      <c r="E974" s="199" t="s">
        <v>693</v>
      </c>
      <c r="F974" s="200" t="s">
        <v>113</v>
      </c>
    </row>
    <row r="975" spans="1:6" x14ac:dyDescent="0.45">
      <c r="A975" s="198">
        <v>2292</v>
      </c>
      <c r="B975" s="199" t="s">
        <v>438</v>
      </c>
      <c r="C975" s="199" t="s">
        <v>918</v>
      </c>
      <c r="D975" s="199" t="s">
        <v>628</v>
      </c>
      <c r="E975" s="199" t="s">
        <v>691</v>
      </c>
      <c r="F975" s="200" t="s">
        <v>113</v>
      </c>
    </row>
    <row r="976" spans="1:6" x14ac:dyDescent="0.45">
      <c r="A976" s="198">
        <v>2293</v>
      </c>
      <c r="B976" s="199" t="s">
        <v>438</v>
      </c>
      <c r="C976" s="199" t="s">
        <v>918</v>
      </c>
      <c r="D976" s="199" t="s">
        <v>628</v>
      </c>
      <c r="E976" s="199" t="s">
        <v>1070</v>
      </c>
      <c r="F976" s="200" t="s">
        <v>113</v>
      </c>
    </row>
    <row r="977" spans="1:6" x14ac:dyDescent="0.45">
      <c r="A977" s="198">
        <v>2294</v>
      </c>
      <c r="B977" s="199" t="s">
        <v>438</v>
      </c>
      <c r="C977" s="199" t="s">
        <v>918</v>
      </c>
      <c r="D977" s="199" t="s">
        <v>628</v>
      </c>
      <c r="E977" s="199" t="s">
        <v>644</v>
      </c>
      <c r="F977" s="200" t="s">
        <v>113</v>
      </c>
    </row>
    <row r="978" spans="1:6" x14ac:dyDescent="0.45">
      <c r="A978" s="198">
        <v>2295</v>
      </c>
      <c r="B978" s="199" t="s">
        <v>438</v>
      </c>
      <c r="C978" s="199" t="s">
        <v>918</v>
      </c>
      <c r="D978" s="199" t="s">
        <v>628</v>
      </c>
      <c r="E978" s="199" t="s">
        <v>645</v>
      </c>
      <c r="F978" s="200" t="s">
        <v>113</v>
      </c>
    </row>
    <row r="979" spans="1:6" x14ac:dyDescent="0.45">
      <c r="A979" s="198">
        <v>2296</v>
      </c>
      <c r="B979" s="199" t="s">
        <v>438</v>
      </c>
      <c r="C979" s="199" t="s">
        <v>918</v>
      </c>
      <c r="D979" s="199" t="s">
        <v>628</v>
      </c>
      <c r="E979" s="199" t="s">
        <v>646</v>
      </c>
      <c r="F979" s="200" t="s">
        <v>113</v>
      </c>
    </row>
    <row r="980" spans="1:6" x14ac:dyDescent="0.45">
      <c r="A980" s="198">
        <v>2297</v>
      </c>
      <c r="B980" s="199" t="s">
        <v>438</v>
      </c>
      <c r="C980" s="199" t="s">
        <v>918</v>
      </c>
      <c r="D980" s="199" t="s">
        <v>628</v>
      </c>
      <c r="E980" s="199" t="s">
        <v>647</v>
      </c>
      <c r="F980" s="200" t="s">
        <v>113</v>
      </c>
    </row>
    <row r="981" spans="1:6" x14ac:dyDescent="0.45">
      <c r="A981" s="198">
        <v>2298</v>
      </c>
      <c r="B981" s="199" t="s">
        <v>438</v>
      </c>
      <c r="C981" s="199" t="s">
        <v>918</v>
      </c>
      <c r="D981" s="199" t="s">
        <v>628</v>
      </c>
      <c r="E981" s="199" t="s">
        <v>648</v>
      </c>
      <c r="F981" s="200" t="s">
        <v>113</v>
      </c>
    </row>
    <row r="982" spans="1:6" x14ac:dyDescent="0.45">
      <c r="A982" s="198">
        <v>2299</v>
      </c>
      <c r="B982" s="199" t="s">
        <v>438</v>
      </c>
      <c r="C982" s="199" t="s">
        <v>918</v>
      </c>
      <c r="D982" s="199" t="s">
        <v>628</v>
      </c>
      <c r="E982" s="199" t="s">
        <v>649</v>
      </c>
      <c r="F982" s="200" t="s">
        <v>113</v>
      </c>
    </row>
    <row r="983" spans="1:6" x14ac:dyDescent="0.45">
      <c r="A983" s="198">
        <v>2300</v>
      </c>
      <c r="B983" s="199" t="s">
        <v>438</v>
      </c>
      <c r="C983" s="199" t="s">
        <v>918</v>
      </c>
      <c r="D983" s="199" t="s">
        <v>628</v>
      </c>
      <c r="E983" s="199" t="s">
        <v>650</v>
      </c>
      <c r="F983" s="200" t="s">
        <v>113</v>
      </c>
    </row>
    <row r="984" spans="1:6" x14ac:dyDescent="0.45">
      <c r="A984" s="198">
        <v>2301</v>
      </c>
      <c r="B984" s="199" t="s">
        <v>438</v>
      </c>
      <c r="C984" s="199" t="s">
        <v>918</v>
      </c>
      <c r="D984" s="199" t="s">
        <v>628</v>
      </c>
      <c r="E984" s="199" t="s">
        <v>651</v>
      </c>
      <c r="F984" s="200" t="s">
        <v>113</v>
      </c>
    </row>
    <row r="985" spans="1:6" x14ac:dyDescent="0.45">
      <c r="A985" s="198">
        <v>2302</v>
      </c>
      <c r="B985" s="199" t="s">
        <v>438</v>
      </c>
      <c r="C985" s="199" t="s">
        <v>918</v>
      </c>
      <c r="D985" s="199" t="s">
        <v>628</v>
      </c>
      <c r="E985" s="199" t="s">
        <v>520</v>
      </c>
      <c r="F985" s="200" t="s">
        <v>113</v>
      </c>
    </row>
    <row r="986" spans="1:6" x14ac:dyDescent="0.45">
      <c r="A986" s="198">
        <v>2303</v>
      </c>
      <c r="B986" s="199" t="s">
        <v>438</v>
      </c>
      <c r="C986" s="199" t="s">
        <v>918</v>
      </c>
      <c r="D986" s="199" t="s">
        <v>628</v>
      </c>
      <c r="E986" s="199" t="s">
        <v>652</v>
      </c>
      <c r="F986" s="200" t="s">
        <v>113</v>
      </c>
    </row>
    <row r="987" spans="1:6" x14ac:dyDescent="0.45">
      <c r="A987" s="198">
        <v>2304</v>
      </c>
      <c r="B987" s="199" t="s">
        <v>438</v>
      </c>
      <c r="C987" s="199" t="s">
        <v>918</v>
      </c>
      <c r="D987" s="199" t="s">
        <v>628</v>
      </c>
      <c r="E987" s="199" t="s">
        <v>654</v>
      </c>
      <c r="F987" s="200" t="s">
        <v>113</v>
      </c>
    </row>
    <row r="988" spans="1:6" x14ac:dyDescent="0.45">
      <c r="A988" s="198">
        <v>2305</v>
      </c>
      <c r="B988" s="199" t="s">
        <v>438</v>
      </c>
      <c r="C988" s="199" t="s">
        <v>918</v>
      </c>
      <c r="D988" s="199" t="s">
        <v>628</v>
      </c>
      <c r="E988" s="199" t="s">
        <v>655</v>
      </c>
      <c r="F988" s="200" t="s">
        <v>113</v>
      </c>
    </row>
    <row r="989" spans="1:6" x14ac:dyDescent="0.45">
      <c r="A989" s="198">
        <v>2306</v>
      </c>
      <c r="B989" s="199" t="s">
        <v>438</v>
      </c>
      <c r="C989" s="199" t="s">
        <v>918</v>
      </c>
      <c r="D989" s="199" t="s">
        <v>628</v>
      </c>
      <c r="E989" s="199" t="s">
        <v>657</v>
      </c>
      <c r="F989" s="200" t="s">
        <v>113</v>
      </c>
    </row>
    <row r="990" spans="1:6" x14ac:dyDescent="0.45">
      <c r="A990" s="198">
        <v>2307</v>
      </c>
      <c r="B990" s="199" t="s">
        <v>438</v>
      </c>
      <c r="C990" s="199" t="s">
        <v>918</v>
      </c>
      <c r="D990" s="199" t="s">
        <v>628</v>
      </c>
      <c r="E990" s="199" t="s">
        <v>663</v>
      </c>
      <c r="F990" s="200" t="s">
        <v>113</v>
      </c>
    </row>
    <row r="991" spans="1:6" x14ac:dyDescent="0.45">
      <c r="A991" s="198">
        <v>2308</v>
      </c>
      <c r="B991" s="199" t="s">
        <v>438</v>
      </c>
      <c r="C991" s="199" t="s">
        <v>918</v>
      </c>
      <c r="D991" s="199" t="s">
        <v>628</v>
      </c>
      <c r="E991" s="199" t="s">
        <v>664</v>
      </c>
      <c r="F991" s="200" t="s">
        <v>113</v>
      </c>
    </row>
    <row r="992" spans="1:6" x14ac:dyDescent="0.45">
      <c r="A992" s="198">
        <v>2309</v>
      </c>
      <c r="B992" s="199" t="s">
        <v>438</v>
      </c>
      <c r="C992" s="199" t="s">
        <v>918</v>
      </c>
      <c r="D992" s="199" t="s">
        <v>628</v>
      </c>
      <c r="E992" s="199" t="s">
        <v>665</v>
      </c>
      <c r="F992" s="200" t="s">
        <v>113</v>
      </c>
    </row>
    <row r="993" spans="1:6" x14ac:dyDescent="0.45">
      <c r="A993" s="198">
        <v>2310</v>
      </c>
      <c r="B993" s="199" t="s">
        <v>438</v>
      </c>
      <c r="C993" s="199" t="s">
        <v>918</v>
      </c>
      <c r="D993" s="199" t="s">
        <v>628</v>
      </c>
      <c r="E993" s="199" t="s">
        <v>667</v>
      </c>
      <c r="F993" s="200" t="s">
        <v>113</v>
      </c>
    </row>
    <row r="994" spans="1:6" x14ac:dyDescent="0.45">
      <c r="A994" s="198">
        <v>2311</v>
      </c>
      <c r="B994" s="199" t="s">
        <v>438</v>
      </c>
      <c r="C994" s="199" t="s">
        <v>918</v>
      </c>
      <c r="D994" s="199" t="s">
        <v>628</v>
      </c>
      <c r="E994" s="199" t="s">
        <v>564</v>
      </c>
      <c r="F994" s="200" t="s">
        <v>113</v>
      </c>
    </row>
    <row r="995" spans="1:6" x14ac:dyDescent="0.45">
      <c r="A995" s="198">
        <v>2312</v>
      </c>
      <c r="B995" s="199" t="s">
        <v>438</v>
      </c>
      <c r="C995" s="199" t="s">
        <v>918</v>
      </c>
      <c r="D995" s="199" t="s">
        <v>628</v>
      </c>
      <c r="E995" s="199" t="s">
        <v>666</v>
      </c>
      <c r="F995" s="200" t="s">
        <v>113</v>
      </c>
    </row>
    <row r="996" spans="1:6" x14ac:dyDescent="0.45">
      <c r="A996" s="198">
        <v>2313</v>
      </c>
      <c r="B996" s="199" t="s">
        <v>438</v>
      </c>
      <c r="C996" s="199" t="s">
        <v>918</v>
      </c>
      <c r="D996" s="199" t="s">
        <v>628</v>
      </c>
      <c r="E996" s="199" t="s">
        <v>669</v>
      </c>
      <c r="F996" s="200" t="s">
        <v>113</v>
      </c>
    </row>
    <row r="997" spans="1:6" x14ac:dyDescent="0.45">
      <c r="A997" s="198">
        <v>2314</v>
      </c>
      <c r="B997" s="199" t="s">
        <v>438</v>
      </c>
      <c r="C997" s="199" t="s">
        <v>918</v>
      </c>
      <c r="D997" s="199" t="s">
        <v>628</v>
      </c>
      <c r="E997" s="199" t="s">
        <v>670</v>
      </c>
      <c r="F997" s="200" t="s">
        <v>113</v>
      </c>
    </row>
    <row r="998" spans="1:6" x14ac:dyDescent="0.45">
      <c r="A998" s="198">
        <v>2315</v>
      </c>
      <c r="B998" s="199" t="s">
        <v>438</v>
      </c>
      <c r="C998" s="199" t="s">
        <v>918</v>
      </c>
      <c r="D998" s="199" t="s">
        <v>628</v>
      </c>
      <c r="E998" s="199" t="s">
        <v>672</v>
      </c>
      <c r="F998" s="200" t="s">
        <v>113</v>
      </c>
    </row>
    <row r="999" spans="1:6" x14ac:dyDescent="0.45">
      <c r="A999" s="198">
        <v>2316</v>
      </c>
      <c r="B999" s="199" t="s">
        <v>438</v>
      </c>
      <c r="C999" s="199" t="s">
        <v>918</v>
      </c>
      <c r="D999" s="199" t="s">
        <v>628</v>
      </c>
      <c r="E999" s="199" t="s">
        <v>1071</v>
      </c>
      <c r="F999" s="200" t="s">
        <v>113</v>
      </c>
    </row>
    <row r="1000" spans="1:6" x14ac:dyDescent="0.45">
      <c r="A1000" s="198">
        <v>2317</v>
      </c>
      <c r="B1000" s="199" t="s">
        <v>438</v>
      </c>
      <c r="C1000" s="199" t="s">
        <v>918</v>
      </c>
      <c r="D1000" s="199" t="s">
        <v>628</v>
      </c>
      <c r="E1000" s="199" t="s">
        <v>1072</v>
      </c>
      <c r="F1000" s="200" t="s">
        <v>113</v>
      </c>
    </row>
    <row r="1001" spans="1:6" x14ac:dyDescent="0.45">
      <c r="A1001" s="198">
        <v>2318</v>
      </c>
      <c r="B1001" s="199" t="s">
        <v>438</v>
      </c>
      <c r="C1001" s="199" t="s">
        <v>918</v>
      </c>
      <c r="D1001" s="199" t="s">
        <v>628</v>
      </c>
      <c r="E1001" s="199" t="s">
        <v>1073</v>
      </c>
      <c r="F1001" s="200" t="s">
        <v>113</v>
      </c>
    </row>
    <row r="1002" spans="1:6" x14ac:dyDescent="0.45">
      <c r="A1002" s="198">
        <v>2319</v>
      </c>
      <c r="B1002" s="199" t="s">
        <v>438</v>
      </c>
      <c r="C1002" s="199" t="s">
        <v>918</v>
      </c>
      <c r="D1002" s="199" t="s">
        <v>628</v>
      </c>
      <c r="E1002" s="199" t="s">
        <v>1074</v>
      </c>
      <c r="F1002" s="200" t="s">
        <v>113</v>
      </c>
    </row>
    <row r="1003" spans="1:6" x14ac:dyDescent="0.45">
      <c r="A1003" s="198">
        <v>2320</v>
      </c>
      <c r="B1003" s="199" t="s">
        <v>438</v>
      </c>
      <c r="C1003" s="199" t="s">
        <v>918</v>
      </c>
      <c r="D1003" s="199" t="s">
        <v>628</v>
      </c>
      <c r="E1003" s="199" t="s">
        <v>1075</v>
      </c>
      <c r="F1003" s="200" t="s">
        <v>113</v>
      </c>
    </row>
    <row r="1004" spans="1:6" x14ac:dyDescent="0.45">
      <c r="A1004" s="198">
        <v>2321</v>
      </c>
      <c r="B1004" s="199" t="s">
        <v>438</v>
      </c>
      <c r="C1004" s="199" t="s">
        <v>918</v>
      </c>
      <c r="D1004" s="199" t="s">
        <v>673</v>
      </c>
      <c r="E1004" s="199" t="s">
        <v>674</v>
      </c>
      <c r="F1004" s="200" t="s">
        <v>113</v>
      </c>
    </row>
    <row r="1005" spans="1:6" x14ac:dyDescent="0.45">
      <c r="A1005" s="198">
        <v>2322</v>
      </c>
      <c r="B1005" s="199" t="s">
        <v>438</v>
      </c>
      <c r="C1005" s="199" t="s">
        <v>918</v>
      </c>
      <c r="D1005" s="199" t="s">
        <v>673</v>
      </c>
      <c r="E1005" s="199" t="s">
        <v>675</v>
      </c>
      <c r="F1005" s="200" t="s">
        <v>113</v>
      </c>
    </row>
    <row r="1006" spans="1:6" x14ac:dyDescent="0.45">
      <c r="A1006" s="198">
        <v>2323</v>
      </c>
      <c r="B1006" s="199" t="s">
        <v>438</v>
      </c>
      <c r="C1006" s="199" t="s">
        <v>918</v>
      </c>
      <c r="D1006" s="199" t="s">
        <v>673</v>
      </c>
      <c r="E1006" s="199" t="s">
        <v>676</v>
      </c>
      <c r="F1006" s="200" t="s">
        <v>113</v>
      </c>
    </row>
    <row r="1007" spans="1:6" x14ac:dyDescent="0.45">
      <c r="A1007" s="198">
        <v>2324</v>
      </c>
      <c r="B1007" s="199" t="s">
        <v>438</v>
      </c>
      <c r="C1007" s="199" t="s">
        <v>918</v>
      </c>
      <c r="D1007" s="199" t="s">
        <v>673</v>
      </c>
      <c r="E1007" s="199" t="s">
        <v>677</v>
      </c>
      <c r="F1007" s="200" t="s">
        <v>113</v>
      </c>
    </row>
    <row r="1008" spans="1:6" x14ac:dyDescent="0.45">
      <c r="A1008" s="198">
        <v>2325</v>
      </c>
      <c r="B1008" s="199" t="s">
        <v>438</v>
      </c>
      <c r="C1008" s="199" t="s">
        <v>918</v>
      </c>
      <c r="D1008" s="199" t="s">
        <v>673</v>
      </c>
      <c r="E1008" s="199" t="s">
        <v>678</v>
      </c>
      <c r="F1008" s="200" t="s">
        <v>113</v>
      </c>
    </row>
    <row r="1009" spans="1:6" x14ac:dyDescent="0.45">
      <c r="A1009" s="198">
        <v>2326</v>
      </c>
      <c r="B1009" s="199" t="s">
        <v>438</v>
      </c>
      <c r="C1009" s="199" t="s">
        <v>918</v>
      </c>
      <c r="D1009" s="199" t="s">
        <v>673</v>
      </c>
      <c r="E1009" s="199" t="s">
        <v>679</v>
      </c>
      <c r="F1009" s="200" t="s">
        <v>113</v>
      </c>
    </row>
    <row r="1010" spans="1:6" x14ac:dyDescent="0.45">
      <c r="A1010" s="198">
        <v>2327</v>
      </c>
      <c r="B1010" s="199" t="s">
        <v>438</v>
      </c>
      <c r="C1010" s="199" t="s">
        <v>918</v>
      </c>
      <c r="D1010" s="199" t="s">
        <v>673</v>
      </c>
      <c r="E1010" s="199" t="s">
        <v>681</v>
      </c>
      <c r="F1010" s="200" t="s">
        <v>113</v>
      </c>
    </row>
    <row r="1011" spans="1:6" x14ac:dyDescent="0.45">
      <c r="A1011" s="198">
        <v>2328</v>
      </c>
      <c r="B1011" s="199" t="s">
        <v>438</v>
      </c>
      <c r="C1011" s="199" t="s">
        <v>918</v>
      </c>
      <c r="D1011" s="199" t="s">
        <v>673</v>
      </c>
      <c r="E1011" s="199" t="s">
        <v>682</v>
      </c>
      <c r="F1011" s="200" t="s">
        <v>113</v>
      </c>
    </row>
    <row r="1012" spans="1:6" x14ac:dyDescent="0.45">
      <c r="A1012" s="198">
        <v>2329</v>
      </c>
      <c r="B1012" s="199" t="s">
        <v>438</v>
      </c>
      <c r="C1012" s="199" t="s">
        <v>918</v>
      </c>
      <c r="D1012" s="199" t="s">
        <v>673</v>
      </c>
      <c r="E1012" s="199" t="s">
        <v>683</v>
      </c>
      <c r="F1012" s="200" t="s">
        <v>113</v>
      </c>
    </row>
    <row r="1013" spans="1:6" x14ac:dyDescent="0.45">
      <c r="A1013" s="198">
        <v>2330</v>
      </c>
      <c r="B1013" s="199" t="s">
        <v>438</v>
      </c>
      <c r="C1013" s="199" t="s">
        <v>918</v>
      </c>
      <c r="D1013" s="199" t="s">
        <v>673</v>
      </c>
      <c r="E1013" s="199" t="s">
        <v>684</v>
      </c>
      <c r="F1013" s="200" t="s">
        <v>113</v>
      </c>
    </row>
    <row r="1014" spans="1:6" x14ac:dyDescent="0.45">
      <c r="A1014" s="198">
        <v>2331</v>
      </c>
      <c r="B1014" s="199" t="s">
        <v>438</v>
      </c>
      <c r="C1014" s="199" t="s">
        <v>918</v>
      </c>
      <c r="D1014" s="199" t="s">
        <v>673</v>
      </c>
      <c r="E1014" s="199" t="s">
        <v>685</v>
      </c>
      <c r="F1014" s="200" t="s">
        <v>113</v>
      </c>
    </row>
    <row r="1015" spans="1:6" x14ac:dyDescent="0.45">
      <c r="A1015" s="198">
        <v>2332</v>
      </c>
      <c r="B1015" s="199" t="s">
        <v>438</v>
      </c>
      <c r="C1015" s="199" t="s">
        <v>918</v>
      </c>
      <c r="D1015" s="199" t="s">
        <v>673</v>
      </c>
      <c r="E1015" s="199" t="s">
        <v>686</v>
      </c>
      <c r="F1015" s="200" t="s">
        <v>113</v>
      </c>
    </row>
    <row r="1016" spans="1:6" x14ac:dyDescent="0.45">
      <c r="A1016" s="198">
        <v>2333</v>
      </c>
      <c r="B1016" s="199" t="s">
        <v>438</v>
      </c>
      <c r="C1016" s="199" t="s">
        <v>918</v>
      </c>
      <c r="D1016" s="199" t="s">
        <v>673</v>
      </c>
      <c r="E1016" s="199" t="s">
        <v>687</v>
      </c>
      <c r="F1016" s="200" t="s">
        <v>113</v>
      </c>
    </row>
    <row r="1017" spans="1:6" x14ac:dyDescent="0.45">
      <c r="A1017" s="198">
        <v>2334</v>
      </c>
      <c r="B1017" s="199" t="s">
        <v>438</v>
      </c>
      <c r="C1017" s="199" t="s">
        <v>918</v>
      </c>
      <c r="D1017" s="199" t="s">
        <v>673</v>
      </c>
      <c r="E1017" s="199" t="s">
        <v>688</v>
      </c>
      <c r="F1017" s="200" t="s">
        <v>113</v>
      </c>
    </row>
    <row r="1018" spans="1:6" x14ac:dyDescent="0.45">
      <c r="A1018" s="198">
        <v>2335</v>
      </c>
      <c r="B1018" s="199" t="s">
        <v>438</v>
      </c>
      <c r="C1018" s="199" t="s">
        <v>918</v>
      </c>
      <c r="D1018" s="199" t="s">
        <v>673</v>
      </c>
      <c r="E1018" s="199" t="s">
        <v>689</v>
      </c>
      <c r="F1018" s="200" t="s">
        <v>113</v>
      </c>
    </row>
    <row r="1019" spans="1:6" x14ac:dyDescent="0.45">
      <c r="A1019" s="198">
        <v>2336</v>
      </c>
      <c r="B1019" s="199" t="s">
        <v>438</v>
      </c>
      <c r="C1019" s="199" t="s">
        <v>918</v>
      </c>
      <c r="D1019" s="199" t="s">
        <v>673</v>
      </c>
      <c r="E1019" s="199" t="s">
        <v>690</v>
      </c>
      <c r="F1019" s="200" t="s">
        <v>113</v>
      </c>
    </row>
    <row r="1020" spans="1:6" x14ac:dyDescent="0.45">
      <c r="A1020" s="198">
        <v>2337</v>
      </c>
      <c r="B1020" s="199" t="s">
        <v>438</v>
      </c>
      <c r="C1020" s="199" t="s">
        <v>918</v>
      </c>
      <c r="D1020" s="199" t="s">
        <v>724</v>
      </c>
      <c r="E1020" s="199" t="s">
        <v>725</v>
      </c>
      <c r="F1020" s="200" t="s">
        <v>113</v>
      </c>
    </row>
    <row r="1021" spans="1:6" x14ac:dyDescent="0.45">
      <c r="A1021" s="198">
        <v>2338</v>
      </c>
      <c r="B1021" s="199" t="s">
        <v>438</v>
      </c>
      <c r="C1021" s="199" t="s">
        <v>918</v>
      </c>
      <c r="D1021" s="199" t="s">
        <v>724</v>
      </c>
      <c r="E1021" s="199" t="s">
        <v>726</v>
      </c>
      <c r="F1021" s="200" t="s">
        <v>113</v>
      </c>
    </row>
    <row r="1022" spans="1:6" x14ac:dyDescent="0.45">
      <c r="A1022" s="198">
        <v>2339</v>
      </c>
      <c r="B1022" s="199" t="s">
        <v>438</v>
      </c>
      <c r="C1022" s="199" t="s">
        <v>918</v>
      </c>
      <c r="D1022" s="199" t="s">
        <v>724</v>
      </c>
      <c r="E1022" s="199" t="s">
        <v>727</v>
      </c>
      <c r="F1022" s="200" t="s">
        <v>113</v>
      </c>
    </row>
    <row r="1023" spans="1:6" x14ac:dyDescent="0.45">
      <c r="A1023" s="198">
        <v>2340</v>
      </c>
      <c r="B1023" s="199" t="s">
        <v>438</v>
      </c>
      <c r="C1023" s="199" t="s">
        <v>918</v>
      </c>
      <c r="D1023" s="199" t="s">
        <v>724</v>
      </c>
      <c r="E1023" s="199" t="s">
        <v>728</v>
      </c>
      <c r="F1023" s="200" t="s">
        <v>113</v>
      </c>
    </row>
    <row r="1024" spans="1:6" x14ac:dyDescent="0.45">
      <c r="A1024" s="198">
        <v>2341</v>
      </c>
      <c r="B1024" s="199" t="s">
        <v>438</v>
      </c>
      <c r="C1024" s="199" t="s">
        <v>918</v>
      </c>
      <c r="D1024" s="199" t="s">
        <v>724</v>
      </c>
      <c r="E1024" s="199" t="s">
        <v>729</v>
      </c>
      <c r="F1024" s="200" t="s">
        <v>113</v>
      </c>
    </row>
    <row r="1025" spans="1:6" x14ac:dyDescent="0.45">
      <c r="A1025" s="198">
        <v>2342</v>
      </c>
      <c r="B1025" s="199" t="s">
        <v>438</v>
      </c>
      <c r="C1025" s="199" t="s">
        <v>918</v>
      </c>
      <c r="D1025" s="199" t="s">
        <v>724</v>
      </c>
      <c r="E1025" s="199" t="s">
        <v>730</v>
      </c>
      <c r="F1025" s="200" t="s">
        <v>113</v>
      </c>
    </row>
    <row r="1026" spans="1:6" x14ac:dyDescent="0.45">
      <c r="A1026" s="198">
        <v>2343</v>
      </c>
      <c r="B1026" s="199" t="s">
        <v>438</v>
      </c>
      <c r="C1026" s="199" t="s">
        <v>918</v>
      </c>
      <c r="D1026" s="199" t="s">
        <v>724</v>
      </c>
      <c r="E1026" s="199" t="s">
        <v>731</v>
      </c>
      <c r="F1026" s="200" t="s">
        <v>113</v>
      </c>
    </row>
    <row r="1027" spans="1:6" x14ac:dyDescent="0.45">
      <c r="A1027" s="198">
        <v>2344</v>
      </c>
      <c r="B1027" s="199" t="s">
        <v>438</v>
      </c>
      <c r="C1027" s="199" t="s">
        <v>918</v>
      </c>
      <c r="D1027" s="199" t="s">
        <v>724</v>
      </c>
      <c r="E1027" s="199" t="s">
        <v>732</v>
      </c>
      <c r="F1027" s="200" t="s">
        <v>113</v>
      </c>
    </row>
    <row r="1028" spans="1:6" x14ac:dyDescent="0.45">
      <c r="A1028" s="198">
        <v>2345</v>
      </c>
      <c r="B1028" s="199" t="s">
        <v>438</v>
      </c>
      <c r="C1028" s="199" t="s">
        <v>918</v>
      </c>
      <c r="D1028" s="199" t="s">
        <v>724</v>
      </c>
      <c r="E1028" s="199" t="s">
        <v>733</v>
      </c>
      <c r="F1028" s="200" t="s">
        <v>113</v>
      </c>
    </row>
    <row r="1029" spans="1:6" x14ac:dyDescent="0.45">
      <c r="A1029" s="198">
        <v>2346</v>
      </c>
      <c r="B1029" s="199" t="s">
        <v>438</v>
      </c>
      <c r="C1029" s="199" t="s">
        <v>918</v>
      </c>
      <c r="D1029" s="199" t="s">
        <v>724</v>
      </c>
      <c r="E1029" s="199" t="s">
        <v>734</v>
      </c>
      <c r="F1029" s="200" t="s">
        <v>113</v>
      </c>
    </row>
    <row r="1030" spans="1:6" x14ac:dyDescent="0.45">
      <c r="A1030" s="198">
        <v>2347</v>
      </c>
      <c r="B1030" s="199" t="s">
        <v>438</v>
      </c>
      <c r="C1030" s="199" t="s">
        <v>918</v>
      </c>
      <c r="D1030" s="199" t="s">
        <v>724</v>
      </c>
      <c r="E1030" s="199" t="s">
        <v>735</v>
      </c>
      <c r="F1030" s="200" t="s">
        <v>113</v>
      </c>
    </row>
    <row r="1031" spans="1:6" x14ac:dyDescent="0.45">
      <c r="A1031" s="198">
        <v>2348</v>
      </c>
      <c r="B1031" s="199" t="s">
        <v>438</v>
      </c>
      <c r="C1031" s="199" t="s">
        <v>918</v>
      </c>
      <c r="D1031" s="199" t="s">
        <v>724</v>
      </c>
      <c r="E1031" s="199" t="s">
        <v>736</v>
      </c>
      <c r="F1031" s="200" t="s">
        <v>113</v>
      </c>
    </row>
    <row r="1032" spans="1:6" x14ac:dyDescent="0.45">
      <c r="A1032" s="198">
        <v>2349</v>
      </c>
      <c r="B1032" s="199" t="s">
        <v>438</v>
      </c>
      <c r="C1032" s="199" t="s">
        <v>918</v>
      </c>
      <c r="D1032" s="199" t="s">
        <v>724</v>
      </c>
      <c r="E1032" s="199" t="s">
        <v>737</v>
      </c>
      <c r="F1032" s="200" t="s">
        <v>113</v>
      </c>
    </row>
    <row r="1033" spans="1:6" x14ac:dyDescent="0.45">
      <c r="A1033" s="198">
        <v>2350</v>
      </c>
      <c r="B1033" s="199" t="s">
        <v>438</v>
      </c>
      <c r="C1033" s="199" t="s">
        <v>918</v>
      </c>
      <c r="D1033" s="199" t="s">
        <v>724</v>
      </c>
      <c r="E1033" s="199" t="s">
        <v>738</v>
      </c>
      <c r="F1033" s="200" t="s">
        <v>113</v>
      </c>
    </row>
    <row r="1034" spans="1:6" x14ac:dyDescent="0.45">
      <c r="A1034" s="198">
        <v>2351</v>
      </c>
      <c r="B1034" s="199" t="s">
        <v>438</v>
      </c>
      <c r="C1034" s="199" t="s">
        <v>918</v>
      </c>
      <c r="D1034" s="199" t="s">
        <v>724</v>
      </c>
      <c r="E1034" s="199" t="s">
        <v>739</v>
      </c>
      <c r="F1034" s="200" t="s">
        <v>113</v>
      </c>
    </row>
    <row r="1035" spans="1:6" x14ac:dyDescent="0.45">
      <c r="A1035" s="198">
        <v>2352</v>
      </c>
      <c r="B1035" s="199" t="s">
        <v>438</v>
      </c>
      <c r="C1035" s="199" t="s">
        <v>918</v>
      </c>
      <c r="D1035" s="199" t="s">
        <v>724</v>
      </c>
      <c r="E1035" s="199" t="s">
        <v>740</v>
      </c>
      <c r="F1035" s="200" t="s">
        <v>113</v>
      </c>
    </row>
    <row r="1036" spans="1:6" x14ac:dyDescent="0.45">
      <c r="A1036" s="198">
        <v>2353</v>
      </c>
      <c r="B1036" s="199" t="s">
        <v>438</v>
      </c>
      <c r="C1036" s="199" t="s">
        <v>918</v>
      </c>
      <c r="D1036" s="199" t="s">
        <v>724</v>
      </c>
      <c r="E1036" s="199" t="s">
        <v>1076</v>
      </c>
      <c r="F1036" s="200" t="s">
        <v>113</v>
      </c>
    </row>
    <row r="1037" spans="1:6" x14ac:dyDescent="0.45">
      <c r="A1037" s="198">
        <v>2354</v>
      </c>
      <c r="B1037" s="199" t="s">
        <v>438</v>
      </c>
      <c r="C1037" s="199" t="s">
        <v>918</v>
      </c>
      <c r="D1037" s="199" t="s">
        <v>724</v>
      </c>
      <c r="E1037" s="199" t="s">
        <v>742</v>
      </c>
      <c r="F1037" s="200" t="s">
        <v>113</v>
      </c>
    </row>
    <row r="1038" spans="1:6" x14ac:dyDescent="0.45">
      <c r="A1038" s="198">
        <v>2355</v>
      </c>
      <c r="B1038" s="199" t="s">
        <v>438</v>
      </c>
      <c r="C1038" s="199" t="s">
        <v>918</v>
      </c>
      <c r="D1038" s="199" t="s">
        <v>724</v>
      </c>
      <c r="E1038" s="199" t="s">
        <v>743</v>
      </c>
      <c r="F1038" s="200" t="s">
        <v>113</v>
      </c>
    </row>
    <row r="1039" spans="1:6" x14ac:dyDescent="0.45">
      <c r="A1039" s="198">
        <v>2356</v>
      </c>
      <c r="B1039" s="199" t="s">
        <v>438</v>
      </c>
      <c r="C1039" s="199" t="s">
        <v>918</v>
      </c>
      <c r="D1039" s="199" t="s">
        <v>724</v>
      </c>
      <c r="E1039" s="199" t="s">
        <v>744</v>
      </c>
      <c r="F1039" s="200" t="s">
        <v>113</v>
      </c>
    </row>
    <row r="1040" spans="1:6" x14ac:dyDescent="0.45">
      <c r="A1040" s="198">
        <v>2357</v>
      </c>
      <c r="B1040" s="199" t="s">
        <v>438</v>
      </c>
      <c r="C1040" s="199" t="s">
        <v>918</v>
      </c>
      <c r="D1040" s="199" t="s">
        <v>724</v>
      </c>
      <c r="E1040" s="199" t="s">
        <v>745</v>
      </c>
      <c r="F1040" s="200" t="s">
        <v>113</v>
      </c>
    </row>
    <row r="1041" spans="1:6" x14ac:dyDescent="0.45">
      <c r="A1041" s="198">
        <v>2358</v>
      </c>
      <c r="B1041" s="199" t="s">
        <v>438</v>
      </c>
      <c r="C1041" s="199" t="s">
        <v>918</v>
      </c>
      <c r="D1041" s="199" t="s">
        <v>724</v>
      </c>
      <c r="E1041" s="199" t="s">
        <v>746</v>
      </c>
      <c r="F1041" s="200" t="s">
        <v>113</v>
      </c>
    </row>
    <row r="1042" spans="1:6" x14ac:dyDescent="0.45">
      <c r="A1042" s="198">
        <v>2359</v>
      </c>
      <c r="B1042" s="199" t="s">
        <v>438</v>
      </c>
      <c r="C1042" s="199" t="s">
        <v>918</v>
      </c>
      <c r="D1042" s="199" t="s">
        <v>724</v>
      </c>
      <c r="E1042" s="199" t="s">
        <v>747</v>
      </c>
      <c r="F1042" s="200" t="s">
        <v>113</v>
      </c>
    </row>
    <row r="1043" spans="1:6" x14ac:dyDescent="0.45">
      <c r="A1043" s="198">
        <v>2360</v>
      </c>
      <c r="B1043" s="199" t="s">
        <v>438</v>
      </c>
      <c r="C1043" s="199" t="s">
        <v>918</v>
      </c>
      <c r="D1043" s="199" t="s">
        <v>724</v>
      </c>
      <c r="E1043" s="199" t="s">
        <v>783</v>
      </c>
      <c r="F1043" s="200" t="s">
        <v>113</v>
      </c>
    </row>
    <row r="1044" spans="1:6" x14ac:dyDescent="0.45">
      <c r="A1044" s="198">
        <v>2361</v>
      </c>
      <c r="B1044" s="199" t="s">
        <v>438</v>
      </c>
      <c r="C1044" s="199" t="s">
        <v>918</v>
      </c>
      <c r="D1044" s="199" t="s">
        <v>694</v>
      </c>
      <c r="E1044" s="199" t="s">
        <v>695</v>
      </c>
      <c r="F1044" s="200" t="s">
        <v>113</v>
      </c>
    </row>
    <row r="1045" spans="1:6" x14ac:dyDescent="0.45">
      <c r="A1045" s="198">
        <v>2362</v>
      </c>
      <c r="B1045" s="199" t="s">
        <v>438</v>
      </c>
      <c r="C1045" s="199" t="s">
        <v>918</v>
      </c>
      <c r="D1045" s="199" t="s">
        <v>694</v>
      </c>
      <c r="E1045" s="199" t="s">
        <v>696</v>
      </c>
      <c r="F1045" s="200" t="s">
        <v>113</v>
      </c>
    </row>
    <row r="1046" spans="1:6" x14ac:dyDescent="0.45">
      <c r="A1046" s="198">
        <v>2363</v>
      </c>
      <c r="B1046" s="199" t="s">
        <v>438</v>
      </c>
      <c r="C1046" s="199" t="s">
        <v>918</v>
      </c>
      <c r="D1046" s="199" t="s">
        <v>694</v>
      </c>
      <c r="E1046" s="199" t="s">
        <v>697</v>
      </c>
      <c r="F1046" s="200" t="s">
        <v>113</v>
      </c>
    </row>
    <row r="1047" spans="1:6" x14ac:dyDescent="0.45">
      <c r="A1047" s="198">
        <v>2364</v>
      </c>
      <c r="B1047" s="199" t="s">
        <v>438</v>
      </c>
      <c r="C1047" s="199" t="s">
        <v>918</v>
      </c>
      <c r="D1047" s="199" t="s">
        <v>694</v>
      </c>
      <c r="E1047" s="199" t="s">
        <v>698</v>
      </c>
      <c r="F1047" s="200" t="s">
        <v>113</v>
      </c>
    </row>
    <row r="1048" spans="1:6" x14ac:dyDescent="0.45">
      <c r="A1048" s="198">
        <v>2365</v>
      </c>
      <c r="B1048" s="199" t="s">
        <v>438</v>
      </c>
      <c r="C1048" s="199" t="s">
        <v>918</v>
      </c>
      <c r="D1048" s="199" t="s">
        <v>694</v>
      </c>
      <c r="E1048" s="199" t="s">
        <v>699</v>
      </c>
      <c r="F1048" s="200" t="s">
        <v>113</v>
      </c>
    </row>
    <row r="1049" spans="1:6" x14ac:dyDescent="0.45">
      <c r="A1049" s="198">
        <v>2366</v>
      </c>
      <c r="B1049" s="199" t="s">
        <v>438</v>
      </c>
      <c r="C1049" s="199" t="s">
        <v>918</v>
      </c>
      <c r="D1049" s="199" t="s">
        <v>694</v>
      </c>
      <c r="E1049" s="199" t="s">
        <v>700</v>
      </c>
      <c r="F1049" s="200" t="s">
        <v>113</v>
      </c>
    </row>
    <row r="1050" spans="1:6" x14ac:dyDescent="0.45">
      <c r="A1050" s="198">
        <v>2367</v>
      </c>
      <c r="B1050" s="199" t="s">
        <v>438</v>
      </c>
      <c r="C1050" s="199" t="s">
        <v>918</v>
      </c>
      <c r="D1050" s="199" t="s">
        <v>694</v>
      </c>
      <c r="E1050" s="199" t="s">
        <v>701</v>
      </c>
      <c r="F1050" s="200" t="s">
        <v>113</v>
      </c>
    </row>
    <row r="1051" spans="1:6" x14ac:dyDescent="0.45">
      <c r="A1051" s="198">
        <v>2368</v>
      </c>
      <c r="B1051" s="199" t="s">
        <v>438</v>
      </c>
      <c r="C1051" s="199" t="s">
        <v>918</v>
      </c>
      <c r="D1051" s="199" t="s">
        <v>694</v>
      </c>
      <c r="E1051" s="199" t="s">
        <v>703</v>
      </c>
      <c r="F1051" s="200" t="s">
        <v>113</v>
      </c>
    </row>
    <row r="1052" spans="1:6" x14ac:dyDescent="0.45">
      <c r="A1052" s="198">
        <v>2369</v>
      </c>
      <c r="B1052" s="199" t="s">
        <v>438</v>
      </c>
      <c r="C1052" s="199" t="s">
        <v>918</v>
      </c>
      <c r="D1052" s="199" t="s">
        <v>694</v>
      </c>
      <c r="E1052" s="199" t="s">
        <v>704</v>
      </c>
      <c r="F1052" s="200" t="s">
        <v>113</v>
      </c>
    </row>
    <row r="1053" spans="1:6" x14ac:dyDescent="0.45">
      <c r="A1053" s="198">
        <v>2370</v>
      </c>
      <c r="B1053" s="199" t="s">
        <v>438</v>
      </c>
      <c r="C1053" s="199" t="s">
        <v>918</v>
      </c>
      <c r="D1053" s="199" t="s">
        <v>694</v>
      </c>
      <c r="E1053" s="199" t="s">
        <v>705</v>
      </c>
      <c r="F1053" s="200" t="s">
        <v>113</v>
      </c>
    </row>
    <row r="1054" spans="1:6" x14ac:dyDescent="0.45">
      <c r="A1054" s="198">
        <v>2371</v>
      </c>
      <c r="B1054" s="199" t="s">
        <v>438</v>
      </c>
      <c r="C1054" s="199" t="s">
        <v>918</v>
      </c>
      <c r="D1054" s="199" t="s">
        <v>694</v>
      </c>
      <c r="E1054" s="199" t="s">
        <v>706</v>
      </c>
      <c r="F1054" s="200" t="s">
        <v>113</v>
      </c>
    </row>
    <row r="1055" spans="1:6" x14ac:dyDescent="0.45">
      <c r="A1055" s="198">
        <v>2372</v>
      </c>
      <c r="B1055" s="199" t="s">
        <v>438</v>
      </c>
      <c r="C1055" s="199" t="s">
        <v>918</v>
      </c>
      <c r="D1055" s="199" t="s">
        <v>694</v>
      </c>
      <c r="E1055" s="199" t="s">
        <v>707</v>
      </c>
      <c r="F1055" s="200" t="s">
        <v>113</v>
      </c>
    </row>
    <row r="1056" spans="1:6" x14ac:dyDescent="0.45">
      <c r="A1056" s="198">
        <v>2373</v>
      </c>
      <c r="B1056" s="199" t="s">
        <v>438</v>
      </c>
      <c r="C1056" s="199" t="s">
        <v>918</v>
      </c>
      <c r="D1056" s="199" t="s">
        <v>694</v>
      </c>
      <c r="E1056" s="199" t="s">
        <v>708</v>
      </c>
      <c r="F1056" s="200" t="s">
        <v>113</v>
      </c>
    </row>
    <row r="1057" spans="1:6" x14ac:dyDescent="0.45">
      <c r="A1057" s="198">
        <v>2374</v>
      </c>
      <c r="B1057" s="199" t="s">
        <v>438</v>
      </c>
      <c r="C1057" s="199" t="s">
        <v>918</v>
      </c>
      <c r="D1057" s="199" t="s">
        <v>694</v>
      </c>
      <c r="E1057" s="199" t="s">
        <v>709</v>
      </c>
      <c r="F1057" s="200" t="s">
        <v>113</v>
      </c>
    </row>
    <row r="1058" spans="1:6" x14ac:dyDescent="0.45">
      <c r="A1058" s="198">
        <v>2375</v>
      </c>
      <c r="B1058" s="199" t="s">
        <v>438</v>
      </c>
      <c r="C1058" s="199" t="s">
        <v>918</v>
      </c>
      <c r="D1058" s="199" t="s">
        <v>694</v>
      </c>
      <c r="E1058" s="199" t="s">
        <v>710</v>
      </c>
      <c r="F1058" s="200" t="s">
        <v>113</v>
      </c>
    </row>
    <row r="1059" spans="1:6" x14ac:dyDescent="0.45">
      <c r="A1059" s="198">
        <v>2376</v>
      </c>
      <c r="B1059" s="199" t="s">
        <v>438</v>
      </c>
      <c r="C1059" s="199" t="s">
        <v>918</v>
      </c>
      <c r="D1059" s="199" t="s">
        <v>694</v>
      </c>
      <c r="E1059" s="199" t="s">
        <v>711</v>
      </c>
      <c r="F1059" s="200" t="s">
        <v>113</v>
      </c>
    </row>
    <row r="1060" spans="1:6" x14ac:dyDescent="0.45">
      <c r="A1060" s="198">
        <v>2377</v>
      </c>
      <c r="B1060" s="199" t="s">
        <v>438</v>
      </c>
      <c r="C1060" s="199" t="s">
        <v>918</v>
      </c>
      <c r="D1060" s="199" t="s">
        <v>694</v>
      </c>
      <c r="E1060" s="199" t="s">
        <v>712</v>
      </c>
      <c r="F1060" s="200" t="s">
        <v>113</v>
      </c>
    </row>
    <row r="1061" spans="1:6" x14ac:dyDescent="0.45">
      <c r="A1061" s="198">
        <v>2378</v>
      </c>
      <c r="B1061" s="199" t="s">
        <v>438</v>
      </c>
      <c r="C1061" s="199" t="s">
        <v>918</v>
      </c>
      <c r="D1061" s="199" t="s">
        <v>694</v>
      </c>
      <c r="E1061" s="199" t="s">
        <v>713</v>
      </c>
      <c r="F1061" s="200" t="s">
        <v>113</v>
      </c>
    </row>
    <row r="1062" spans="1:6" x14ac:dyDescent="0.45">
      <c r="A1062" s="198">
        <v>2379</v>
      </c>
      <c r="B1062" s="199" t="s">
        <v>438</v>
      </c>
      <c r="C1062" s="199" t="s">
        <v>918</v>
      </c>
      <c r="D1062" s="199" t="s">
        <v>694</v>
      </c>
      <c r="E1062" s="199" t="s">
        <v>714</v>
      </c>
      <c r="F1062" s="200" t="s">
        <v>113</v>
      </c>
    </row>
    <row r="1063" spans="1:6" x14ac:dyDescent="0.45">
      <c r="A1063" s="198">
        <v>2380</v>
      </c>
      <c r="B1063" s="199" t="s">
        <v>438</v>
      </c>
      <c r="C1063" s="199" t="s">
        <v>918</v>
      </c>
      <c r="D1063" s="199" t="s">
        <v>694</v>
      </c>
      <c r="E1063" s="199" t="s">
        <v>715</v>
      </c>
      <c r="F1063" s="200" t="s">
        <v>113</v>
      </c>
    </row>
    <row r="1064" spans="1:6" x14ac:dyDescent="0.45">
      <c r="A1064" s="198">
        <v>2381</v>
      </c>
      <c r="B1064" s="199" t="s">
        <v>438</v>
      </c>
      <c r="C1064" s="199" t="s">
        <v>918</v>
      </c>
      <c r="D1064" s="199" t="s">
        <v>694</v>
      </c>
      <c r="E1064" s="199" t="s">
        <v>645</v>
      </c>
      <c r="F1064" s="200" t="s">
        <v>113</v>
      </c>
    </row>
    <row r="1065" spans="1:6" x14ac:dyDescent="0.45">
      <c r="A1065" s="198">
        <v>2382</v>
      </c>
      <c r="B1065" s="199" t="s">
        <v>438</v>
      </c>
      <c r="C1065" s="199" t="s">
        <v>918</v>
      </c>
      <c r="D1065" s="199" t="s">
        <v>694</v>
      </c>
      <c r="E1065" s="199" t="s">
        <v>716</v>
      </c>
      <c r="F1065" s="200" t="s">
        <v>113</v>
      </c>
    </row>
    <row r="1066" spans="1:6" x14ac:dyDescent="0.45">
      <c r="A1066" s="198">
        <v>2383</v>
      </c>
      <c r="B1066" s="199" t="s">
        <v>438</v>
      </c>
      <c r="C1066" s="199" t="s">
        <v>918</v>
      </c>
      <c r="D1066" s="199" t="s">
        <v>694</v>
      </c>
      <c r="E1066" s="199" t="s">
        <v>717</v>
      </c>
      <c r="F1066" s="200" t="s">
        <v>113</v>
      </c>
    </row>
    <row r="1067" spans="1:6" x14ac:dyDescent="0.45">
      <c r="A1067" s="198">
        <v>2384</v>
      </c>
      <c r="B1067" s="199" t="s">
        <v>438</v>
      </c>
      <c r="C1067" s="199" t="s">
        <v>918</v>
      </c>
      <c r="D1067" s="199" t="s">
        <v>694</v>
      </c>
      <c r="E1067" s="199" t="s">
        <v>652</v>
      </c>
      <c r="F1067" s="200" t="s">
        <v>113</v>
      </c>
    </row>
    <row r="1068" spans="1:6" x14ac:dyDescent="0.45">
      <c r="A1068" s="198">
        <v>2385</v>
      </c>
      <c r="B1068" s="199" t="s">
        <v>438</v>
      </c>
      <c r="C1068" s="199" t="s">
        <v>918</v>
      </c>
      <c r="D1068" s="199" t="s">
        <v>694</v>
      </c>
      <c r="E1068" s="199" t="s">
        <v>718</v>
      </c>
      <c r="F1068" s="200" t="s">
        <v>113</v>
      </c>
    </row>
    <row r="1069" spans="1:6" x14ac:dyDescent="0.45">
      <c r="A1069" s="198">
        <v>2386</v>
      </c>
      <c r="B1069" s="199" t="s">
        <v>438</v>
      </c>
      <c r="C1069" s="199" t="s">
        <v>918</v>
      </c>
      <c r="D1069" s="199" t="s">
        <v>694</v>
      </c>
      <c r="E1069" s="199" t="s">
        <v>719</v>
      </c>
      <c r="F1069" s="200" t="s">
        <v>113</v>
      </c>
    </row>
    <row r="1070" spans="1:6" x14ac:dyDescent="0.45">
      <c r="A1070" s="198">
        <v>2387</v>
      </c>
      <c r="B1070" s="199" t="s">
        <v>438</v>
      </c>
      <c r="C1070" s="199" t="s">
        <v>918</v>
      </c>
      <c r="D1070" s="199" t="s">
        <v>694</v>
      </c>
      <c r="E1070" s="199" t="s">
        <v>720</v>
      </c>
      <c r="F1070" s="200" t="s">
        <v>113</v>
      </c>
    </row>
    <row r="1071" spans="1:6" x14ac:dyDescent="0.45">
      <c r="A1071" s="198">
        <v>2388</v>
      </c>
      <c r="B1071" s="199" t="s">
        <v>438</v>
      </c>
      <c r="C1071" s="199" t="s">
        <v>918</v>
      </c>
      <c r="D1071" s="199" t="s">
        <v>694</v>
      </c>
      <c r="E1071" s="199" t="s">
        <v>721</v>
      </c>
      <c r="F1071" s="200" t="s">
        <v>113</v>
      </c>
    </row>
    <row r="1072" spans="1:6" x14ac:dyDescent="0.45">
      <c r="A1072" s="198">
        <v>2389</v>
      </c>
      <c r="B1072" s="199" t="s">
        <v>438</v>
      </c>
      <c r="C1072" s="199" t="s">
        <v>918</v>
      </c>
      <c r="D1072" s="199" t="s">
        <v>694</v>
      </c>
      <c r="E1072" s="199" t="s">
        <v>722</v>
      </c>
      <c r="F1072" s="200" t="s">
        <v>113</v>
      </c>
    </row>
    <row r="1073" spans="1:6" x14ac:dyDescent="0.45">
      <c r="A1073" s="198">
        <v>2390</v>
      </c>
      <c r="B1073" s="199" t="s">
        <v>438</v>
      </c>
      <c r="C1073" s="199" t="s">
        <v>918</v>
      </c>
      <c r="D1073" s="199" t="s">
        <v>694</v>
      </c>
      <c r="E1073" s="199" t="s">
        <v>723</v>
      </c>
      <c r="F1073" s="200" t="s">
        <v>113</v>
      </c>
    </row>
    <row r="1074" spans="1:6" x14ac:dyDescent="0.45">
      <c r="A1074" s="198">
        <v>2391</v>
      </c>
      <c r="B1074" s="199" t="s">
        <v>438</v>
      </c>
      <c r="C1074" s="199" t="s">
        <v>918</v>
      </c>
      <c r="D1074" s="199" t="s">
        <v>1077</v>
      </c>
      <c r="E1074" s="199" t="s">
        <v>749</v>
      </c>
      <c r="F1074" s="200" t="s">
        <v>113</v>
      </c>
    </row>
    <row r="1075" spans="1:6" x14ac:dyDescent="0.45">
      <c r="A1075" s="198">
        <v>2392</v>
      </c>
      <c r="B1075" s="199" t="s">
        <v>438</v>
      </c>
      <c r="C1075" s="199" t="s">
        <v>918</v>
      </c>
      <c r="D1075" s="199" t="s">
        <v>1077</v>
      </c>
      <c r="E1075" s="199" t="s">
        <v>750</v>
      </c>
      <c r="F1075" s="200" t="s">
        <v>113</v>
      </c>
    </row>
    <row r="1076" spans="1:6" x14ac:dyDescent="0.45">
      <c r="A1076" s="198">
        <v>2393</v>
      </c>
      <c r="B1076" s="199" t="s">
        <v>438</v>
      </c>
      <c r="C1076" s="199" t="s">
        <v>918</v>
      </c>
      <c r="D1076" s="199" t="s">
        <v>1077</v>
      </c>
      <c r="E1076" s="199" t="s">
        <v>751</v>
      </c>
      <c r="F1076" s="200" t="s">
        <v>113</v>
      </c>
    </row>
    <row r="1077" spans="1:6" x14ac:dyDescent="0.45">
      <c r="A1077" s="198">
        <v>2394</v>
      </c>
      <c r="B1077" s="199" t="s">
        <v>438</v>
      </c>
      <c r="C1077" s="199" t="s">
        <v>918</v>
      </c>
      <c r="D1077" s="199" t="s">
        <v>1077</v>
      </c>
      <c r="E1077" s="199" t="s">
        <v>752</v>
      </c>
      <c r="F1077" s="200" t="s">
        <v>113</v>
      </c>
    </row>
    <row r="1078" spans="1:6" x14ac:dyDescent="0.45">
      <c r="A1078" s="198">
        <v>2395</v>
      </c>
      <c r="B1078" s="199" t="s">
        <v>438</v>
      </c>
      <c r="C1078" s="199" t="s">
        <v>918</v>
      </c>
      <c r="D1078" s="199" t="s">
        <v>1077</v>
      </c>
      <c r="E1078" s="199" t="s">
        <v>753</v>
      </c>
      <c r="F1078" s="200" t="s">
        <v>113</v>
      </c>
    </row>
    <row r="1079" spans="1:6" x14ac:dyDescent="0.45">
      <c r="A1079" s="198">
        <v>2396</v>
      </c>
      <c r="B1079" s="199" t="s">
        <v>438</v>
      </c>
      <c r="C1079" s="199" t="s">
        <v>918</v>
      </c>
      <c r="D1079" s="199" t="s">
        <v>1077</v>
      </c>
      <c r="E1079" s="199" t="s">
        <v>754</v>
      </c>
      <c r="F1079" s="200" t="s">
        <v>113</v>
      </c>
    </row>
    <row r="1080" spans="1:6" x14ac:dyDescent="0.45">
      <c r="A1080" s="198">
        <v>2397</v>
      </c>
      <c r="B1080" s="199" t="s">
        <v>438</v>
      </c>
      <c r="C1080" s="199" t="s">
        <v>918</v>
      </c>
      <c r="D1080" s="199" t="s">
        <v>1077</v>
      </c>
      <c r="E1080" s="199" t="s">
        <v>755</v>
      </c>
      <c r="F1080" s="200" t="s">
        <v>113</v>
      </c>
    </row>
    <row r="1081" spans="1:6" x14ac:dyDescent="0.45">
      <c r="A1081" s="198">
        <v>2398</v>
      </c>
      <c r="B1081" s="199" t="s">
        <v>438</v>
      </c>
      <c r="C1081" s="199" t="s">
        <v>918</v>
      </c>
      <c r="D1081" s="199" t="s">
        <v>1077</v>
      </c>
      <c r="E1081" s="199" t="s">
        <v>1078</v>
      </c>
      <c r="F1081" s="200" t="s">
        <v>113</v>
      </c>
    </row>
    <row r="1082" spans="1:6" x14ac:dyDescent="0.45">
      <c r="A1082" s="198">
        <v>2399</v>
      </c>
      <c r="B1082" s="199" t="s">
        <v>438</v>
      </c>
      <c r="C1082" s="199" t="s">
        <v>918</v>
      </c>
      <c r="D1082" s="199" t="s">
        <v>1077</v>
      </c>
      <c r="E1082" s="199" t="s">
        <v>756</v>
      </c>
      <c r="F1082" s="200" t="s">
        <v>113</v>
      </c>
    </row>
    <row r="1083" spans="1:6" x14ac:dyDescent="0.45">
      <c r="A1083" s="198">
        <v>2400</v>
      </c>
      <c r="B1083" s="199" t="s">
        <v>438</v>
      </c>
      <c r="C1083" s="199" t="s">
        <v>918</v>
      </c>
      <c r="D1083" s="199" t="s">
        <v>1077</v>
      </c>
      <c r="E1083" s="199" t="s">
        <v>757</v>
      </c>
      <c r="F1083" s="200" t="s">
        <v>113</v>
      </c>
    </row>
    <row r="1084" spans="1:6" x14ac:dyDescent="0.45">
      <c r="A1084" s="198">
        <v>2401</v>
      </c>
      <c r="B1084" s="199" t="s">
        <v>438</v>
      </c>
      <c r="C1084" s="199" t="s">
        <v>918</v>
      </c>
      <c r="D1084" s="199" t="s">
        <v>1077</v>
      </c>
      <c r="E1084" s="199" t="s">
        <v>758</v>
      </c>
      <c r="F1084" s="200" t="s">
        <v>113</v>
      </c>
    </row>
    <row r="1085" spans="1:6" x14ac:dyDescent="0.45">
      <c r="A1085" s="198">
        <v>2402</v>
      </c>
      <c r="B1085" s="199" t="s">
        <v>438</v>
      </c>
      <c r="C1085" s="199" t="s">
        <v>918</v>
      </c>
      <c r="D1085" s="199" t="s">
        <v>1077</v>
      </c>
      <c r="E1085" s="199" t="s">
        <v>759</v>
      </c>
      <c r="F1085" s="200" t="s">
        <v>113</v>
      </c>
    </row>
    <row r="1086" spans="1:6" x14ac:dyDescent="0.45">
      <c r="A1086" s="198">
        <v>2403</v>
      </c>
      <c r="B1086" s="199" t="s">
        <v>438</v>
      </c>
      <c r="C1086" s="199" t="s">
        <v>918</v>
      </c>
      <c r="D1086" s="199" t="s">
        <v>1077</v>
      </c>
      <c r="E1086" s="199" t="s">
        <v>760</v>
      </c>
      <c r="F1086" s="200" t="s">
        <v>113</v>
      </c>
    </row>
    <row r="1087" spans="1:6" x14ac:dyDescent="0.45">
      <c r="A1087" s="198">
        <v>2404</v>
      </c>
      <c r="B1087" s="199" t="s">
        <v>438</v>
      </c>
      <c r="C1087" s="199" t="s">
        <v>918</v>
      </c>
      <c r="D1087" s="199" t="s">
        <v>1077</v>
      </c>
      <c r="E1087" s="199" t="s">
        <v>761</v>
      </c>
      <c r="F1087" s="200" t="s">
        <v>113</v>
      </c>
    </row>
    <row r="1088" spans="1:6" x14ac:dyDescent="0.45">
      <c r="A1088" s="198">
        <v>2405</v>
      </c>
      <c r="B1088" s="199" t="s">
        <v>438</v>
      </c>
      <c r="C1088" s="199" t="s">
        <v>918</v>
      </c>
      <c r="D1088" s="199" t="s">
        <v>1077</v>
      </c>
      <c r="E1088" s="199" t="s">
        <v>762</v>
      </c>
      <c r="F1088" s="200" t="s">
        <v>113</v>
      </c>
    </row>
    <row r="1089" spans="1:6" x14ac:dyDescent="0.45">
      <c r="A1089" s="198">
        <v>2406</v>
      </c>
      <c r="B1089" s="199" t="s">
        <v>438</v>
      </c>
      <c r="C1089" s="199" t="s">
        <v>918</v>
      </c>
      <c r="D1089" s="199" t="s">
        <v>1077</v>
      </c>
      <c r="E1089" s="199" t="s">
        <v>763</v>
      </c>
      <c r="F1089" s="200" t="s">
        <v>113</v>
      </c>
    </row>
    <row r="1090" spans="1:6" x14ac:dyDescent="0.45">
      <c r="A1090" s="198">
        <v>2407</v>
      </c>
      <c r="B1090" s="199" t="s">
        <v>438</v>
      </c>
      <c r="C1090" s="199" t="s">
        <v>918</v>
      </c>
      <c r="D1090" s="199" t="s">
        <v>1077</v>
      </c>
      <c r="E1090" s="199" t="s">
        <v>764</v>
      </c>
      <c r="F1090" s="200" t="s">
        <v>113</v>
      </c>
    </row>
    <row r="1091" spans="1:6" x14ac:dyDescent="0.45">
      <c r="A1091" s="198">
        <v>2408</v>
      </c>
      <c r="B1091" s="199" t="s">
        <v>438</v>
      </c>
      <c r="C1091" s="199" t="s">
        <v>918</v>
      </c>
      <c r="D1091" s="199" t="s">
        <v>1077</v>
      </c>
      <c r="E1091" s="199" t="s">
        <v>695</v>
      </c>
      <c r="F1091" s="200" t="s">
        <v>113</v>
      </c>
    </row>
    <row r="1092" spans="1:6" x14ac:dyDescent="0.45">
      <c r="A1092" s="198">
        <v>2409</v>
      </c>
      <c r="B1092" s="199" t="s">
        <v>438</v>
      </c>
      <c r="C1092" s="199" t="s">
        <v>918</v>
      </c>
      <c r="D1092" s="199" t="s">
        <v>1077</v>
      </c>
      <c r="E1092" s="199" t="s">
        <v>765</v>
      </c>
      <c r="F1092" s="200" t="s">
        <v>113</v>
      </c>
    </row>
    <row r="1093" spans="1:6" x14ac:dyDescent="0.45">
      <c r="A1093" s="198">
        <v>2410</v>
      </c>
      <c r="B1093" s="199" t="s">
        <v>438</v>
      </c>
      <c r="C1093" s="199" t="s">
        <v>918</v>
      </c>
      <c r="D1093" s="199" t="s">
        <v>1077</v>
      </c>
      <c r="E1093" s="199" t="s">
        <v>766</v>
      </c>
      <c r="F1093" s="200" t="s">
        <v>113</v>
      </c>
    </row>
    <row r="1094" spans="1:6" x14ac:dyDescent="0.45">
      <c r="A1094" s="198">
        <v>2411</v>
      </c>
      <c r="B1094" s="199" t="s">
        <v>438</v>
      </c>
      <c r="C1094" s="199" t="s">
        <v>918</v>
      </c>
      <c r="D1094" s="199" t="s">
        <v>1077</v>
      </c>
      <c r="E1094" s="199" t="s">
        <v>767</v>
      </c>
      <c r="F1094" s="200" t="s">
        <v>113</v>
      </c>
    </row>
    <row r="1095" spans="1:6" x14ac:dyDescent="0.45">
      <c r="A1095" s="198">
        <v>2412</v>
      </c>
      <c r="B1095" s="199" t="s">
        <v>438</v>
      </c>
      <c r="C1095" s="199" t="s">
        <v>918</v>
      </c>
      <c r="D1095" s="199" t="s">
        <v>1077</v>
      </c>
      <c r="E1095" s="199" t="s">
        <v>1079</v>
      </c>
      <c r="F1095" s="200" t="s">
        <v>113</v>
      </c>
    </row>
    <row r="1096" spans="1:6" x14ac:dyDescent="0.45">
      <c r="A1096" s="198">
        <v>2413</v>
      </c>
      <c r="B1096" s="199" t="s">
        <v>438</v>
      </c>
      <c r="C1096" s="199" t="s">
        <v>918</v>
      </c>
      <c r="D1096" s="199" t="s">
        <v>1077</v>
      </c>
      <c r="E1096" s="199" t="s">
        <v>768</v>
      </c>
      <c r="F1096" s="200" t="s">
        <v>113</v>
      </c>
    </row>
    <row r="1097" spans="1:6" x14ac:dyDescent="0.45">
      <c r="A1097" s="198">
        <v>2414</v>
      </c>
      <c r="B1097" s="199" t="s">
        <v>438</v>
      </c>
      <c r="C1097" s="199" t="s">
        <v>918</v>
      </c>
      <c r="D1097" s="199" t="s">
        <v>1077</v>
      </c>
      <c r="E1097" s="199" t="s">
        <v>769</v>
      </c>
      <c r="F1097" s="200" t="s">
        <v>113</v>
      </c>
    </row>
    <row r="1098" spans="1:6" x14ac:dyDescent="0.45">
      <c r="A1098" s="198">
        <v>2415</v>
      </c>
      <c r="B1098" s="199" t="s">
        <v>438</v>
      </c>
      <c r="C1098" s="199" t="s">
        <v>918</v>
      </c>
      <c r="D1098" s="199" t="s">
        <v>1077</v>
      </c>
      <c r="E1098" s="199" t="s">
        <v>770</v>
      </c>
      <c r="F1098" s="200" t="s">
        <v>113</v>
      </c>
    </row>
    <row r="1099" spans="1:6" x14ac:dyDescent="0.45">
      <c r="A1099" s="198">
        <v>2416</v>
      </c>
      <c r="B1099" s="199" t="s">
        <v>438</v>
      </c>
      <c r="C1099" s="199" t="s">
        <v>918</v>
      </c>
      <c r="D1099" s="199" t="s">
        <v>1077</v>
      </c>
      <c r="E1099" s="199" t="s">
        <v>771</v>
      </c>
      <c r="F1099" s="200" t="s">
        <v>113</v>
      </c>
    </row>
    <row r="1100" spans="1:6" x14ac:dyDescent="0.45">
      <c r="A1100" s="198">
        <v>2417</v>
      </c>
      <c r="B1100" s="199" t="s">
        <v>438</v>
      </c>
      <c r="C1100" s="199" t="s">
        <v>918</v>
      </c>
      <c r="D1100" s="199" t="s">
        <v>1077</v>
      </c>
      <c r="E1100" s="199" t="s">
        <v>772</v>
      </c>
      <c r="F1100" s="200" t="s">
        <v>113</v>
      </c>
    </row>
    <row r="1101" spans="1:6" x14ac:dyDescent="0.45">
      <c r="A1101" s="198">
        <v>2418</v>
      </c>
      <c r="B1101" s="199" t="s">
        <v>438</v>
      </c>
      <c r="C1101" s="199" t="s">
        <v>1080</v>
      </c>
      <c r="D1101" s="199" t="s">
        <v>1081</v>
      </c>
      <c r="E1101" s="199" t="s">
        <v>1082</v>
      </c>
      <c r="F1101" s="200" t="s">
        <v>113</v>
      </c>
    </row>
    <row r="1102" spans="1:6" x14ac:dyDescent="0.45">
      <c r="A1102" s="198">
        <v>2419</v>
      </c>
      <c r="B1102" s="199" t="s">
        <v>438</v>
      </c>
      <c r="C1102" s="199" t="s">
        <v>1080</v>
      </c>
      <c r="D1102" s="199" t="s">
        <v>1081</v>
      </c>
      <c r="E1102" s="199" t="s">
        <v>1083</v>
      </c>
      <c r="F1102" s="200" t="s">
        <v>113</v>
      </c>
    </row>
    <row r="1103" spans="1:6" x14ac:dyDescent="0.45">
      <c r="A1103" s="198">
        <v>2420</v>
      </c>
      <c r="B1103" s="199" t="s">
        <v>438</v>
      </c>
      <c r="C1103" s="199" t="s">
        <v>1080</v>
      </c>
      <c r="D1103" s="199" t="s">
        <v>1081</v>
      </c>
      <c r="E1103" s="199" t="s">
        <v>1084</v>
      </c>
      <c r="F1103" s="200" t="s">
        <v>113</v>
      </c>
    </row>
    <row r="1104" spans="1:6" x14ac:dyDescent="0.45">
      <c r="A1104" s="198">
        <v>2421</v>
      </c>
      <c r="B1104" s="199" t="s">
        <v>438</v>
      </c>
      <c r="C1104" s="199" t="s">
        <v>1080</v>
      </c>
      <c r="D1104" s="199" t="s">
        <v>1081</v>
      </c>
      <c r="E1104" s="199" t="s">
        <v>1085</v>
      </c>
      <c r="F1104" s="200" t="s">
        <v>113</v>
      </c>
    </row>
    <row r="1105" spans="1:6" x14ac:dyDescent="0.45">
      <c r="A1105" s="198">
        <v>2422</v>
      </c>
      <c r="B1105" s="199" t="s">
        <v>438</v>
      </c>
      <c r="C1105" s="199" t="s">
        <v>1080</v>
      </c>
      <c r="D1105" s="199" t="s">
        <v>1081</v>
      </c>
      <c r="E1105" s="199" t="s">
        <v>1086</v>
      </c>
      <c r="F1105" s="200" t="s">
        <v>113</v>
      </c>
    </row>
    <row r="1106" spans="1:6" x14ac:dyDescent="0.45">
      <c r="A1106" s="198">
        <v>2423</v>
      </c>
      <c r="B1106" s="199" t="s">
        <v>438</v>
      </c>
      <c r="C1106" s="199" t="s">
        <v>1080</v>
      </c>
      <c r="D1106" s="199" t="s">
        <v>1081</v>
      </c>
      <c r="E1106" s="199" t="s">
        <v>1087</v>
      </c>
      <c r="F1106" s="200" t="s">
        <v>113</v>
      </c>
    </row>
    <row r="1107" spans="1:6" x14ac:dyDescent="0.45">
      <c r="A1107" s="198">
        <v>2424</v>
      </c>
      <c r="B1107" s="199" t="s">
        <v>438</v>
      </c>
      <c r="C1107" s="199" t="s">
        <v>1080</v>
      </c>
      <c r="D1107" s="199" t="s">
        <v>1081</v>
      </c>
      <c r="E1107" s="199" t="s">
        <v>1088</v>
      </c>
      <c r="F1107" s="200" t="s">
        <v>113</v>
      </c>
    </row>
    <row r="1108" spans="1:6" x14ac:dyDescent="0.45">
      <c r="A1108" s="198">
        <v>2425</v>
      </c>
      <c r="B1108" s="199" t="s">
        <v>438</v>
      </c>
      <c r="C1108" s="199" t="s">
        <v>1080</v>
      </c>
      <c r="D1108" s="199" t="s">
        <v>1081</v>
      </c>
      <c r="E1108" s="199" t="s">
        <v>1089</v>
      </c>
      <c r="F1108" s="200" t="s">
        <v>113</v>
      </c>
    </row>
    <row r="1109" spans="1:6" x14ac:dyDescent="0.45">
      <c r="A1109" s="198">
        <v>2426</v>
      </c>
      <c r="B1109" s="199" t="s">
        <v>438</v>
      </c>
      <c r="C1109" s="199" t="s">
        <v>1080</v>
      </c>
      <c r="D1109" s="199" t="s">
        <v>1081</v>
      </c>
      <c r="E1109" s="199" t="s">
        <v>1090</v>
      </c>
      <c r="F1109" s="200" t="s">
        <v>113</v>
      </c>
    </row>
    <row r="1110" spans="1:6" x14ac:dyDescent="0.45">
      <c r="A1110" s="198">
        <v>2427</v>
      </c>
      <c r="B1110" s="199" t="s">
        <v>438</v>
      </c>
      <c r="C1110" s="199" t="s">
        <v>1080</v>
      </c>
      <c r="D1110" s="199" t="s">
        <v>1081</v>
      </c>
      <c r="E1110" s="199" t="s">
        <v>1091</v>
      </c>
      <c r="F1110" s="200" t="s">
        <v>113</v>
      </c>
    </row>
    <row r="1111" spans="1:6" x14ac:dyDescent="0.45">
      <c r="A1111" s="198">
        <v>2428</v>
      </c>
      <c r="B1111" s="199" t="s">
        <v>438</v>
      </c>
      <c r="C1111" s="199" t="s">
        <v>1080</v>
      </c>
      <c r="D1111" s="199" t="s">
        <v>1081</v>
      </c>
      <c r="E1111" s="199" t="s">
        <v>1092</v>
      </c>
      <c r="F1111" s="200" t="s">
        <v>113</v>
      </c>
    </row>
    <row r="1112" spans="1:6" x14ac:dyDescent="0.45">
      <c r="A1112" s="198">
        <v>2429</v>
      </c>
      <c r="B1112" s="199" t="s">
        <v>438</v>
      </c>
      <c r="C1112" s="199" t="s">
        <v>1080</v>
      </c>
      <c r="D1112" s="199" t="s">
        <v>1081</v>
      </c>
      <c r="E1112" s="199" t="s">
        <v>1093</v>
      </c>
      <c r="F1112" s="200" t="s">
        <v>113</v>
      </c>
    </row>
    <row r="1113" spans="1:6" x14ac:dyDescent="0.45">
      <c r="A1113" s="198">
        <v>2430</v>
      </c>
      <c r="B1113" s="199" t="s">
        <v>438</v>
      </c>
      <c r="C1113" s="199" t="s">
        <v>1080</v>
      </c>
      <c r="D1113" s="199" t="s">
        <v>1081</v>
      </c>
      <c r="E1113" s="199" t="s">
        <v>1094</v>
      </c>
      <c r="F1113" s="200" t="s">
        <v>113</v>
      </c>
    </row>
    <row r="1114" spans="1:6" x14ac:dyDescent="0.45">
      <c r="A1114" s="198">
        <v>2431</v>
      </c>
      <c r="B1114" s="199" t="s">
        <v>438</v>
      </c>
      <c r="C1114" s="199" t="s">
        <v>1080</v>
      </c>
      <c r="D1114" s="199" t="s">
        <v>1081</v>
      </c>
      <c r="E1114" s="199" t="s">
        <v>1095</v>
      </c>
      <c r="F1114" s="200" t="s">
        <v>113</v>
      </c>
    </row>
    <row r="1115" spans="1:6" x14ac:dyDescent="0.45">
      <c r="A1115" s="198">
        <v>2432</v>
      </c>
      <c r="B1115" s="199" t="s">
        <v>438</v>
      </c>
      <c r="C1115" s="199" t="s">
        <v>1080</v>
      </c>
      <c r="D1115" s="199" t="s">
        <v>1081</v>
      </c>
      <c r="E1115" s="199" t="s">
        <v>1096</v>
      </c>
      <c r="F1115" s="200" t="s">
        <v>113</v>
      </c>
    </row>
    <row r="1116" spans="1:6" x14ac:dyDescent="0.45">
      <c r="A1116" s="198">
        <v>2433</v>
      </c>
      <c r="B1116" s="199" t="s">
        <v>438</v>
      </c>
      <c r="C1116" s="199" t="s">
        <v>1080</v>
      </c>
      <c r="D1116" s="199" t="s">
        <v>1081</v>
      </c>
      <c r="E1116" s="199" t="s">
        <v>1097</v>
      </c>
      <c r="F1116" s="200" t="s">
        <v>113</v>
      </c>
    </row>
    <row r="1117" spans="1:6" x14ac:dyDescent="0.45">
      <c r="A1117" s="198">
        <v>2434</v>
      </c>
      <c r="B1117" s="199" t="s">
        <v>438</v>
      </c>
      <c r="C1117" s="199" t="s">
        <v>1080</v>
      </c>
      <c r="D1117" s="199" t="s">
        <v>1081</v>
      </c>
      <c r="E1117" s="199" t="s">
        <v>1098</v>
      </c>
      <c r="F1117" s="200" t="s">
        <v>113</v>
      </c>
    </row>
    <row r="1118" spans="1:6" x14ac:dyDescent="0.45">
      <c r="A1118" s="198">
        <v>2435</v>
      </c>
      <c r="B1118" s="199" t="s">
        <v>438</v>
      </c>
      <c r="C1118" s="199" t="s">
        <v>1080</v>
      </c>
      <c r="D1118" s="199" t="s">
        <v>1081</v>
      </c>
      <c r="E1118" s="199" t="s">
        <v>1099</v>
      </c>
      <c r="F1118" s="200" t="s">
        <v>113</v>
      </c>
    </row>
    <row r="1119" spans="1:6" x14ac:dyDescent="0.45">
      <c r="A1119" s="198">
        <v>2436</v>
      </c>
      <c r="B1119" s="199" t="s">
        <v>438</v>
      </c>
      <c r="C1119" s="199" t="s">
        <v>1080</v>
      </c>
      <c r="D1119" s="199" t="s">
        <v>1081</v>
      </c>
      <c r="E1119" s="199" t="s">
        <v>1100</v>
      </c>
      <c r="F1119" s="200" t="s">
        <v>113</v>
      </c>
    </row>
    <row r="1120" spans="1:6" x14ac:dyDescent="0.45">
      <c r="A1120" s="198">
        <v>2437</v>
      </c>
      <c r="B1120" s="199" t="s">
        <v>438</v>
      </c>
      <c r="C1120" s="199" t="s">
        <v>1080</v>
      </c>
      <c r="D1120" s="199" t="s">
        <v>1081</v>
      </c>
      <c r="E1120" s="199" t="s">
        <v>1101</v>
      </c>
      <c r="F1120" s="200" t="s">
        <v>113</v>
      </c>
    </row>
    <row r="1121" spans="1:6" x14ac:dyDescent="0.45">
      <c r="A1121" s="198">
        <v>2438</v>
      </c>
      <c r="B1121" s="199" t="s">
        <v>438</v>
      </c>
      <c r="C1121" s="199" t="s">
        <v>1080</v>
      </c>
      <c r="D1121" s="199" t="s">
        <v>1081</v>
      </c>
      <c r="E1121" s="199" t="s">
        <v>1102</v>
      </c>
      <c r="F1121" s="200" t="s">
        <v>113</v>
      </c>
    </row>
    <row r="1122" spans="1:6" x14ac:dyDescent="0.45">
      <c r="A1122" s="198">
        <v>2439</v>
      </c>
      <c r="B1122" s="199" t="s">
        <v>438</v>
      </c>
      <c r="C1122" s="199" t="s">
        <v>1080</v>
      </c>
      <c r="D1122" s="199" t="s">
        <v>1081</v>
      </c>
      <c r="E1122" s="199" t="s">
        <v>1103</v>
      </c>
      <c r="F1122" s="200" t="s">
        <v>113</v>
      </c>
    </row>
    <row r="1123" spans="1:6" x14ac:dyDescent="0.45">
      <c r="A1123" s="198">
        <v>2440</v>
      </c>
      <c r="B1123" s="199" t="s">
        <v>438</v>
      </c>
      <c r="C1123" s="199" t="s">
        <v>1080</v>
      </c>
      <c r="D1123" s="199" t="s">
        <v>1081</v>
      </c>
      <c r="E1123" s="199" t="s">
        <v>1104</v>
      </c>
      <c r="F1123" s="200" t="s">
        <v>113</v>
      </c>
    </row>
    <row r="1124" spans="1:6" x14ac:dyDescent="0.45">
      <c r="A1124" s="198">
        <v>2441</v>
      </c>
      <c r="B1124" s="199" t="s">
        <v>438</v>
      </c>
      <c r="C1124" s="199" t="s">
        <v>1080</v>
      </c>
      <c r="D1124" s="199" t="s">
        <v>501</v>
      </c>
      <c r="E1124" s="199" t="s">
        <v>1105</v>
      </c>
      <c r="F1124" s="200" t="s">
        <v>113</v>
      </c>
    </row>
    <row r="1125" spans="1:6" x14ac:dyDescent="0.45">
      <c r="A1125" s="198">
        <v>2442</v>
      </c>
      <c r="B1125" s="199" t="s">
        <v>438</v>
      </c>
      <c r="C1125" s="199" t="s">
        <v>1080</v>
      </c>
      <c r="D1125" s="199" t="s">
        <v>501</v>
      </c>
      <c r="E1125" s="199" t="s">
        <v>1106</v>
      </c>
      <c r="F1125" s="200" t="s">
        <v>113</v>
      </c>
    </row>
    <row r="1126" spans="1:6" x14ac:dyDescent="0.45">
      <c r="A1126" s="198">
        <v>2443</v>
      </c>
      <c r="B1126" s="199" t="s">
        <v>438</v>
      </c>
      <c r="C1126" s="199" t="s">
        <v>1080</v>
      </c>
      <c r="D1126" s="199" t="s">
        <v>501</v>
      </c>
      <c r="E1126" s="199" t="s">
        <v>1107</v>
      </c>
      <c r="F1126" s="200" t="s">
        <v>113</v>
      </c>
    </row>
    <row r="1127" spans="1:6" x14ac:dyDescent="0.45">
      <c r="A1127" s="198">
        <v>2444</v>
      </c>
      <c r="B1127" s="199" t="s">
        <v>438</v>
      </c>
      <c r="C1127" s="199" t="s">
        <v>1080</v>
      </c>
      <c r="D1127" s="199" t="s">
        <v>501</v>
      </c>
      <c r="E1127" s="199" t="s">
        <v>1108</v>
      </c>
      <c r="F1127" s="200" t="s">
        <v>113</v>
      </c>
    </row>
    <row r="1128" spans="1:6" x14ac:dyDescent="0.45">
      <c r="A1128" s="198">
        <v>2445</v>
      </c>
      <c r="B1128" s="199" t="s">
        <v>438</v>
      </c>
      <c r="C1128" s="199" t="s">
        <v>1080</v>
      </c>
      <c r="D1128" s="199" t="s">
        <v>501</v>
      </c>
      <c r="E1128" s="199" t="s">
        <v>1109</v>
      </c>
      <c r="F1128" s="200" t="s">
        <v>113</v>
      </c>
    </row>
    <row r="1129" spans="1:6" x14ac:dyDescent="0.45">
      <c r="A1129" s="198">
        <v>2446</v>
      </c>
      <c r="B1129" s="199" t="s">
        <v>438</v>
      </c>
      <c r="C1129" s="199" t="s">
        <v>1080</v>
      </c>
      <c r="D1129" s="199" t="s">
        <v>501</v>
      </c>
      <c r="E1129" s="199" t="s">
        <v>1110</v>
      </c>
      <c r="F1129" s="200" t="s">
        <v>113</v>
      </c>
    </row>
    <row r="1130" spans="1:6" x14ac:dyDescent="0.45">
      <c r="A1130" s="198">
        <v>2447</v>
      </c>
      <c r="B1130" s="199" t="s">
        <v>438</v>
      </c>
      <c r="C1130" s="199" t="s">
        <v>1080</v>
      </c>
      <c r="D1130" s="199" t="s">
        <v>501</v>
      </c>
      <c r="E1130" s="199" t="s">
        <v>1111</v>
      </c>
      <c r="F1130" s="200" t="s">
        <v>113</v>
      </c>
    </row>
    <row r="1131" spans="1:6" x14ac:dyDescent="0.45">
      <c r="A1131" s="198">
        <v>2448</v>
      </c>
      <c r="B1131" s="199" t="s">
        <v>438</v>
      </c>
      <c r="C1131" s="199" t="s">
        <v>1080</v>
      </c>
      <c r="D1131" s="199" t="s">
        <v>501</v>
      </c>
      <c r="E1131" s="199" t="s">
        <v>1112</v>
      </c>
      <c r="F1131" s="200" t="s">
        <v>113</v>
      </c>
    </row>
    <row r="1132" spans="1:6" x14ac:dyDescent="0.45">
      <c r="A1132" s="198">
        <v>2449</v>
      </c>
      <c r="B1132" s="199" t="s">
        <v>438</v>
      </c>
      <c r="C1132" s="199" t="s">
        <v>1080</v>
      </c>
      <c r="D1132" s="199" t="s">
        <v>501</v>
      </c>
      <c r="E1132" s="199" t="s">
        <v>1113</v>
      </c>
      <c r="F1132" s="200" t="s">
        <v>113</v>
      </c>
    </row>
    <row r="1133" spans="1:6" x14ac:dyDescent="0.45">
      <c r="A1133" s="198">
        <v>2450</v>
      </c>
      <c r="B1133" s="199" t="s">
        <v>438</v>
      </c>
      <c r="C1133" s="199" t="s">
        <v>1080</v>
      </c>
      <c r="D1133" s="199" t="s">
        <v>501</v>
      </c>
      <c r="E1133" s="199" t="s">
        <v>1114</v>
      </c>
      <c r="F1133" s="200" t="s">
        <v>113</v>
      </c>
    </row>
    <row r="1134" spans="1:6" x14ac:dyDescent="0.45">
      <c r="A1134" s="198">
        <v>2451</v>
      </c>
      <c r="B1134" s="199" t="s">
        <v>438</v>
      </c>
      <c r="C1134" s="199" t="s">
        <v>1080</v>
      </c>
      <c r="D1134" s="199" t="s">
        <v>501</v>
      </c>
      <c r="E1134" s="199" t="s">
        <v>1115</v>
      </c>
      <c r="F1134" s="200" t="s">
        <v>113</v>
      </c>
    </row>
    <row r="1135" spans="1:6" x14ac:dyDescent="0.45">
      <c r="A1135" s="198">
        <v>2452</v>
      </c>
      <c r="B1135" s="199" t="s">
        <v>438</v>
      </c>
      <c r="C1135" s="199" t="s">
        <v>1080</v>
      </c>
      <c r="D1135" s="199" t="s">
        <v>501</v>
      </c>
      <c r="E1135" s="199" t="s">
        <v>1116</v>
      </c>
      <c r="F1135" s="200" t="s">
        <v>113</v>
      </c>
    </row>
    <row r="1136" spans="1:6" x14ac:dyDescent="0.45">
      <c r="A1136" s="198">
        <v>2453</v>
      </c>
      <c r="B1136" s="199" t="s">
        <v>438</v>
      </c>
      <c r="C1136" s="199" t="s">
        <v>1080</v>
      </c>
      <c r="D1136" s="199" t="s">
        <v>501</v>
      </c>
      <c r="E1136" s="199" t="s">
        <v>1117</v>
      </c>
      <c r="F1136" s="200" t="s">
        <v>113</v>
      </c>
    </row>
    <row r="1137" spans="1:6" x14ac:dyDescent="0.45">
      <c r="A1137" s="198">
        <v>2454</v>
      </c>
      <c r="B1137" s="199" t="s">
        <v>438</v>
      </c>
      <c r="C1137" s="199" t="s">
        <v>1080</v>
      </c>
      <c r="D1137" s="199" t="s">
        <v>501</v>
      </c>
      <c r="E1137" s="199" t="s">
        <v>1118</v>
      </c>
      <c r="F1137" s="200" t="s">
        <v>113</v>
      </c>
    </row>
    <row r="1138" spans="1:6" x14ac:dyDescent="0.45">
      <c r="A1138" s="198">
        <v>2455</v>
      </c>
      <c r="B1138" s="199" t="s">
        <v>438</v>
      </c>
      <c r="C1138" s="199" t="s">
        <v>1080</v>
      </c>
      <c r="D1138" s="199" t="s">
        <v>501</v>
      </c>
      <c r="E1138" s="199" t="s">
        <v>1119</v>
      </c>
      <c r="F1138" s="200" t="s">
        <v>113</v>
      </c>
    </row>
    <row r="1139" spans="1:6" x14ac:dyDescent="0.45">
      <c r="A1139" s="198">
        <v>2456</v>
      </c>
      <c r="B1139" s="199" t="s">
        <v>438</v>
      </c>
      <c r="C1139" s="199" t="s">
        <v>1080</v>
      </c>
      <c r="D1139" s="199" t="s">
        <v>501</v>
      </c>
      <c r="E1139" s="199" t="s">
        <v>1120</v>
      </c>
      <c r="F1139" s="200" t="s">
        <v>113</v>
      </c>
    </row>
    <row r="1140" spans="1:6" x14ac:dyDescent="0.45">
      <c r="A1140" s="198">
        <v>2457</v>
      </c>
      <c r="B1140" s="199" t="s">
        <v>438</v>
      </c>
      <c r="C1140" s="199" t="s">
        <v>1080</v>
      </c>
      <c r="D1140" s="199" t="s">
        <v>501</v>
      </c>
      <c r="E1140" s="199" t="s">
        <v>1121</v>
      </c>
      <c r="F1140" s="200" t="s">
        <v>113</v>
      </c>
    </row>
    <row r="1141" spans="1:6" x14ac:dyDescent="0.45">
      <c r="A1141" s="198">
        <v>2458</v>
      </c>
      <c r="B1141" s="199" t="s">
        <v>438</v>
      </c>
      <c r="C1141" s="199" t="s">
        <v>1080</v>
      </c>
      <c r="D1141" s="199" t="s">
        <v>501</v>
      </c>
      <c r="E1141" s="199" t="s">
        <v>1122</v>
      </c>
      <c r="F1141" s="200" t="s">
        <v>113</v>
      </c>
    </row>
    <row r="1142" spans="1:6" x14ac:dyDescent="0.45">
      <c r="A1142" s="198">
        <v>2459</v>
      </c>
      <c r="B1142" s="199" t="s">
        <v>438</v>
      </c>
      <c r="C1142" s="199" t="s">
        <v>1080</v>
      </c>
      <c r="D1142" s="199" t="s">
        <v>501</v>
      </c>
      <c r="E1142" s="199" t="s">
        <v>1123</v>
      </c>
      <c r="F1142" s="200" t="s">
        <v>113</v>
      </c>
    </row>
    <row r="1143" spans="1:6" x14ac:dyDescent="0.45">
      <c r="A1143" s="198">
        <v>2460</v>
      </c>
      <c r="B1143" s="199" t="s">
        <v>438</v>
      </c>
      <c r="C1143" s="199" t="s">
        <v>1080</v>
      </c>
      <c r="D1143" s="199" t="s">
        <v>501</v>
      </c>
      <c r="E1143" s="199" t="s">
        <v>1124</v>
      </c>
      <c r="F1143" s="200" t="s">
        <v>113</v>
      </c>
    </row>
    <row r="1144" spans="1:6" x14ac:dyDescent="0.45">
      <c r="A1144" s="198">
        <v>2461</v>
      </c>
      <c r="B1144" s="199" t="s">
        <v>438</v>
      </c>
      <c r="C1144" s="199" t="s">
        <v>1080</v>
      </c>
      <c r="D1144" s="199" t="s">
        <v>1125</v>
      </c>
      <c r="E1144" s="199" t="s">
        <v>1126</v>
      </c>
      <c r="F1144" s="200" t="s">
        <v>113</v>
      </c>
    </row>
    <row r="1145" spans="1:6" x14ac:dyDescent="0.45">
      <c r="A1145" s="198">
        <v>2462</v>
      </c>
      <c r="B1145" s="199" t="s">
        <v>438</v>
      </c>
      <c r="C1145" s="199" t="s">
        <v>1080</v>
      </c>
      <c r="D1145" s="199" t="s">
        <v>1125</v>
      </c>
      <c r="E1145" s="199" t="s">
        <v>1127</v>
      </c>
      <c r="F1145" s="200" t="s">
        <v>113</v>
      </c>
    </row>
    <row r="1146" spans="1:6" x14ac:dyDescent="0.45">
      <c r="A1146" s="198">
        <v>2463</v>
      </c>
      <c r="B1146" s="199" t="s">
        <v>438</v>
      </c>
      <c r="C1146" s="199" t="s">
        <v>1080</v>
      </c>
      <c r="D1146" s="199" t="s">
        <v>1125</v>
      </c>
      <c r="E1146" s="199" t="s">
        <v>1128</v>
      </c>
      <c r="F1146" s="200" t="s">
        <v>113</v>
      </c>
    </row>
    <row r="1147" spans="1:6" x14ac:dyDescent="0.45">
      <c r="A1147" s="198">
        <v>2464</v>
      </c>
      <c r="B1147" s="199" t="s">
        <v>438</v>
      </c>
      <c r="C1147" s="199" t="s">
        <v>1080</v>
      </c>
      <c r="D1147" s="199" t="s">
        <v>1125</v>
      </c>
      <c r="E1147" s="199" t="s">
        <v>1129</v>
      </c>
      <c r="F1147" s="200" t="s">
        <v>113</v>
      </c>
    </row>
    <row r="1148" spans="1:6" x14ac:dyDescent="0.45">
      <c r="A1148" s="198">
        <v>2465</v>
      </c>
      <c r="B1148" s="199" t="s">
        <v>438</v>
      </c>
      <c r="C1148" s="199" t="s">
        <v>1080</v>
      </c>
      <c r="D1148" s="199" t="s">
        <v>1125</v>
      </c>
      <c r="E1148" s="199" t="s">
        <v>1130</v>
      </c>
      <c r="F1148" s="200" t="s">
        <v>113</v>
      </c>
    </row>
    <row r="1149" spans="1:6" x14ac:dyDescent="0.45">
      <c r="A1149" s="198">
        <v>2466</v>
      </c>
      <c r="B1149" s="199" t="s">
        <v>438</v>
      </c>
      <c r="C1149" s="199" t="s">
        <v>1080</v>
      </c>
      <c r="D1149" s="199" t="s">
        <v>1125</v>
      </c>
      <c r="E1149" s="199" t="s">
        <v>1131</v>
      </c>
      <c r="F1149" s="200" t="s">
        <v>113</v>
      </c>
    </row>
    <row r="1150" spans="1:6" x14ac:dyDescent="0.45">
      <c r="A1150" s="198">
        <v>2467</v>
      </c>
      <c r="B1150" s="199" t="s">
        <v>438</v>
      </c>
      <c r="C1150" s="199" t="s">
        <v>1080</v>
      </c>
      <c r="D1150" s="199" t="s">
        <v>1125</v>
      </c>
      <c r="E1150" s="199" t="s">
        <v>1132</v>
      </c>
      <c r="F1150" s="200" t="s">
        <v>113</v>
      </c>
    </row>
    <row r="1151" spans="1:6" x14ac:dyDescent="0.45">
      <c r="A1151" s="198">
        <v>2468</v>
      </c>
      <c r="B1151" s="199" t="s">
        <v>438</v>
      </c>
      <c r="C1151" s="199" t="s">
        <v>1080</v>
      </c>
      <c r="D1151" s="199" t="s">
        <v>1125</v>
      </c>
      <c r="E1151" s="199" t="s">
        <v>1133</v>
      </c>
      <c r="F1151" s="200" t="s">
        <v>113</v>
      </c>
    </row>
    <row r="1152" spans="1:6" x14ac:dyDescent="0.45">
      <c r="A1152" s="198">
        <v>2469</v>
      </c>
      <c r="B1152" s="199" t="s">
        <v>438</v>
      </c>
      <c r="C1152" s="199" t="s">
        <v>1080</v>
      </c>
      <c r="D1152" s="199" t="s">
        <v>1125</v>
      </c>
      <c r="E1152" s="199" t="s">
        <v>1134</v>
      </c>
      <c r="F1152" s="200" t="s">
        <v>113</v>
      </c>
    </row>
    <row r="1153" spans="1:6" x14ac:dyDescent="0.45">
      <c r="A1153" s="198">
        <v>2470</v>
      </c>
      <c r="B1153" s="199" t="s">
        <v>438</v>
      </c>
      <c r="C1153" s="199" t="s">
        <v>1080</v>
      </c>
      <c r="D1153" s="199" t="s">
        <v>1125</v>
      </c>
      <c r="E1153" s="199" t="s">
        <v>1135</v>
      </c>
      <c r="F1153" s="200" t="s">
        <v>113</v>
      </c>
    </row>
    <row r="1154" spans="1:6" x14ac:dyDescent="0.45">
      <c r="A1154" s="198">
        <v>2471</v>
      </c>
      <c r="B1154" s="199" t="s">
        <v>438</v>
      </c>
      <c r="C1154" s="199" t="s">
        <v>1080</v>
      </c>
      <c r="D1154" s="199" t="s">
        <v>1125</v>
      </c>
      <c r="E1154" s="199" t="s">
        <v>1136</v>
      </c>
      <c r="F1154" s="200" t="s">
        <v>113</v>
      </c>
    </row>
    <row r="1155" spans="1:6" x14ac:dyDescent="0.45">
      <c r="A1155" s="198">
        <v>2472</v>
      </c>
      <c r="B1155" s="199" t="s">
        <v>438</v>
      </c>
      <c r="C1155" s="199" t="s">
        <v>1080</v>
      </c>
      <c r="D1155" s="199" t="s">
        <v>1125</v>
      </c>
      <c r="E1155" s="199" t="s">
        <v>1137</v>
      </c>
      <c r="F1155" s="200" t="s">
        <v>113</v>
      </c>
    </row>
    <row r="1156" spans="1:6" x14ac:dyDescent="0.45">
      <c r="A1156" s="198">
        <v>2473</v>
      </c>
      <c r="B1156" s="199" t="s">
        <v>438</v>
      </c>
      <c r="C1156" s="199" t="s">
        <v>1080</v>
      </c>
      <c r="D1156" s="199" t="s">
        <v>1125</v>
      </c>
      <c r="E1156" s="199" t="s">
        <v>1138</v>
      </c>
      <c r="F1156" s="200" t="s">
        <v>113</v>
      </c>
    </row>
    <row r="1157" spans="1:6" x14ac:dyDescent="0.45">
      <c r="A1157" s="198">
        <v>2474</v>
      </c>
      <c r="B1157" s="199" t="s">
        <v>438</v>
      </c>
      <c r="C1157" s="199" t="s">
        <v>1080</v>
      </c>
      <c r="D1157" s="199" t="s">
        <v>1125</v>
      </c>
      <c r="E1157" s="199" t="s">
        <v>1139</v>
      </c>
      <c r="F1157" s="200" t="s">
        <v>113</v>
      </c>
    </row>
    <row r="1158" spans="1:6" x14ac:dyDescent="0.45">
      <c r="A1158" s="198">
        <v>2475</v>
      </c>
      <c r="B1158" s="199" t="s">
        <v>438</v>
      </c>
      <c r="C1158" s="199" t="s">
        <v>1080</v>
      </c>
      <c r="D1158" s="199" t="s">
        <v>1125</v>
      </c>
      <c r="E1158" s="199" t="s">
        <v>1140</v>
      </c>
      <c r="F1158" s="200" t="s">
        <v>113</v>
      </c>
    </row>
    <row r="1159" spans="1:6" x14ac:dyDescent="0.45">
      <c r="A1159" s="198">
        <v>2476</v>
      </c>
      <c r="B1159" s="199" t="s">
        <v>438</v>
      </c>
      <c r="C1159" s="199" t="s">
        <v>1080</v>
      </c>
      <c r="D1159" s="199" t="s">
        <v>1125</v>
      </c>
      <c r="E1159" s="199" t="s">
        <v>1141</v>
      </c>
      <c r="F1159" s="200" t="s">
        <v>113</v>
      </c>
    </row>
    <row r="1160" spans="1:6" x14ac:dyDescent="0.45">
      <c r="A1160" s="198">
        <v>2477</v>
      </c>
      <c r="B1160" s="199" t="s">
        <v>438</v>
      </c>
      <c r="C1160" s="199" t="s">
        <v>1080</v>
      </c>
      <c r="D1160" s="199" t="s">
        <v>1125</v>
      </c>
      <c r="E1160" s="199" t="s">
        <v>1142</v>
      </c>
      <c r="F1160" s="200" t="s">
        <v>113</v>
      </c>
    </row>
    <row r="1161" spans="1:6" x14ac:dyDescent="0.45">
      <c r="A1161" s="198">
        <v>2478</v>
      </c>
      <c r="B1161" s="199" t="s">
        <v>438</v>
      </c>
      <c r="C1161" s="199" t="s">
        <v>1080</v>
      </c>
      <c r="D1161" s="199" t="s">
        <v>1125</v>
      </c>
      <c r="E1161" s="199" t="s">
        <v>1143</v>
      </c>
      <c r="F1161" s="200" t="s">
        <v>113</v>
      </c>
    </row>
    <row r="1162" spans="1:6" x14ac:dyDescent="0.45">
      <c r="A1162" s="198">
        <v>2479</v>
      </c>
      <c r="B1162" s="199" t="s">
        <v>438</v>
      </c>
      <c r="C1162" s="199" t="s">
        <v>1080</v>
      </c>
      <c r="D1162" s="199" t="s">
        <v>1125</v>
      </c>
      <c r="E1162" s="199" t="s">
        <v>1144</v>
      </c>
      <c r="F1162" s="200" t="s">
        <v>113</v>
      </c>
    </row>
    <row r="1163" spans="1:6" x14ac:dyDescent="0.45">
      <c r="A1163" s="198">
        <v>2480</v>
      </c>
      <c r="B1163" s="199" t="s">
        <v>438</v>
      </c>
      <c r="C1163" s="199" t="s">
        <v>1080</v>
      </c>
      <c r="D1163" s="199" t="s">
        <v>1125</v>
      </c>
      <c r="E1163" s="199" t="s">
        <v>1145</v>
      </c>
      <c r="F1163" s="200" t="s">
        <v>113</v>
      </c>
    </row>
    <row r="1164" spans="1:6" x14ac:dyDescent="0.45">
      <c r="A1164" s="198">
        <v>2481</v>
      </c>
      <c r="B1164" s="199" t="s">
        <v>438</v>
      </c>
      <c r="C1164" s="199" t="s">
        <v>1080</v>
      </c>
      <c r="D1164" s="199" t="s">
        <v>1125</v>
      </c>
      <c r="E1164" s="199" t="s">
        <v>1146</v>
      </c>
      <c r="F1164" s="200" t="s">
        <v>113</v>
      </c>
    </row>
    <row r="1165" spans="1:6" x14ac:dyDescent="0.45">
      <c r="A1165" s="198">
        <v>2482</v>
      </c>
      <c r="B1165" s="199" t="s">
        <v>438</v>
      </c>
      <c r="C1165" s="199" t="s">
        <v>1080</v>
      </c>
      <c r="D1165" s="199" t="s">
        <v>1125</v>
      </c>
      <c r="E1165" s="199" t="s">
        <v>1147</v>
      </c>
      <c r="F1165" s="200" t="s">
        <v>113</v>
      </c>
    </row>
    <row r="1166" spans="1:6" x14ac:dyDescent="0.45">
      <c r="A1166" s="198">
        <v>2483</v>
      </c>
      <c r="B1166" s="199" t="s">
        <v>438</v>
      </c>
      <c r="C1166" s="199" t="s">
        <v>1080</v>
      </c>
      <c r="D1166" s="199" t="s">
        <v>1125</v>
      </c>
      <c r="E1166" s="199" t="s">
        <v>1148</v>
      </c>
      <c r="F1166" s="200" t="s">
        <v>113</v>
      </c>
    </row>
    <row r="1167" spans="1:6" x14ac:dyDescent="0.45">
      <c r="A1167" s="198">
        <v>2484</v>
      </c>
      <c r="B1167" s="199" t="s">
        <v>438</v>
      </c>
      <c r="C1167" s="199" t="s">
        <v>1080</v>
      </c>
      <c r="D1167" s="199" t="s">
        <v>1125</v>
      </c>
      <c r="E1167" s="199" t="s">
        <v>1149</v>
      </c>
      <c r="F1167" s="200" t="s">
        <v>113</v>
      </c>
    </row>
    <row r="1168" spans="1:6" x14ac:dyDescent="0.45">
      <c r="A1168" s="198">
        <v>2485</v>
      </c>
      <c r="B1168" s="199" t="s">
        <v>438</v>
      </c>
      <c r="C1168" s="199" t="s">
        <v>1080</v>
      </c>
      <c r="D1168" s="199" t="s">
        <v>1125</v>
      </c>
      <c r="E1168" s="199" t="s">
        <v>1150</v>
      </c>
      <c r="F1168" s="200" t="s">
        <v>113</v>
      </c>
    </row>
    <row r="1169" spans="1:6" x14ac:dyDescent="0.45">
      <c r="A1169" s="198">
        <v>2486</v>
      </c>
      <c r="B1169" s="199" t="s">
        <v>438</v>
      </c>
      <c r="C1169" s="199" t="s">
        <v>1080</v>
      </c>
      <c r="D1169" s="199" t="s">
        <v>1125</v>
      </c>
      <c r="E1169" s="199" t="s">
        <v>1151</v>
      </c>
      <c r="F1169" s="200" t="s">
        <v>113</v>
      </c>
    </row>
    <row r="1170" spans="1:6" x14ac:dyDescent="0.45">
      <c r="A1170" s="198">
        <v>2487</v>
      </c>
      <c r="B1170" s="199" t="s">
        <v>438</v>
      </c>
      <c r="C1170" s="199" t="s">
        <v>1080</v>
      </c>
      <c r="D1170" s="199" t="s">
        <v>1125</v>
      </c>
      <c r="E1170" s="199" t="s">
        <v>1152</v>
      </c>
      <c r="F1170" s="200" t="s">
        <v>113</v>
      </c>
    </row>
    <row r="1171" spans="1:6" x14ac:dyDescent="0.45">
      <c r="A1171" s="198">
        <v>2488</v>
      </c>
      <c r="B1171" s="199" t="s">
        <v>438</v>
      </c>
      <c r="C1171" s="199" t="s">
        <v>1080</v>
      </c>
      <c r="D1171" s="199" t="s">
        <v>1125</v>
      </c>
      <c r="E1171" s="199" t="s">
        <v>1153</v>
      </c>
      <c r="F1171" s="200" t="s">
        <v>113</v>
      </c>
    </row>
    <row r="1172" spans="1:6" x14ac:dyDescent="0.45">
      <c r="A1172" s="198">
        <v>2489</v>
      </c>
      <c r="B1172" s="199" t="s">
        <v>438</v>
      </c>
      <c r="C1172" s="199" t="s">
        <v>1080</v>
      </c>
      <c r="D1172" s="199" t="s">
        <v>1125</v>
      </c>
      <c r="E1172" s="199" t="s">
        <v>1154</v>
      </c>
      <c r="F1172" s="200" t="s">
        <v>113</v>
      </c>
    </row>
    <row r="1173" spans="1:6" x14ac:dyDescent="0.45">
      <c r="A1173" s="198">
        <v>2490</v>
      </c>
      <c r="B1173" s="199" t="s">
        <v>438</v>
      </c>
      <c r="C1173" s="199" t="s">
        <v>1080</v>
      </c>
      <c r="D1173" s="199" t="s">
        <v>1125</v>
      </c>
      <c r="E1173" s="199" t="s">
        <v>1155</v>
      </c>
      <c r="F1173" s="200" t="s">
        <v>113</v>
      </c>
    </row>
    <row r="1174" spans="1:6" x14ac:dyDescent="0.45">
      <c r="A1174" s="198">
        <v>2491</v>
      </c>
      <c r="B1174" s="199" t="s">
        <v>438</v>
      </c>
      <c r="C1174" s="199" t="s">
        <v>1080</v>
      </c>
      <c r="D1174" s="199" t="s">
        <v>1125</v>
      </c>
      <c r="E1174" s="199" t="s">
        <v>644</v>
      </c>
      <c r="F1174" s="200" t="s">
        <v>113</v>
      </c>
    </row>
    <row r="1175" spans="1:6" x14ac:dyDescent="0.45">
      <c r="A1175" s="198">
        <v>2492</v>
      </c>
      <c r="B1175" s="199" t="s">
        <v>438</v>
      </c>
      <c r="C1175" s="199" t="s">
        <v>1080</v>
      </c>
      <c r="D1175" s="199" t="s">
        <v>1125</v>
      </c>
      <c r="E1175" s="199" t="s">
        <v>942</v>
      </c>
      <c r="F1175" s="200" t="s">
        <v>113</v>
      </c>
    </row>
    <row r="1176" spans="1:6" x14ac:dyDescent="0.45">
      <c r="A1176" s="198">
        <v>2493</v>
      </c>
      <c r="B1176" s="199" t="s">
        <v>438</v>
      </c>
      <c r="C1176" s="199" t="s">
        <v>1080</v>
      </c>
      <c r="D1176" s="199" t="s">
        <v>1125</v>
      </c>
      <c r="E1176" s="199" t="s">
        <v>671</v>
      </c>
      <c r="F1176" s="200" t="s">
        <v>113</v>
      </c>
    </row>
    <row r="1177" spans="1:6" x14ac:dyDescent="0.45">
      <c r="A1177" s="198">
        <v>2494</v>
      </c>
      <c r="B1177" s="199" t="s">
        <v>438</v>
      </c>
      <c r="C1177" s="199" t="s">
        <v>1080</v>
      </c>
      <c r="D1177" s="199" t="s">
        <v>1125</v>
      </c>
      <c r="E1177" s="199" t="s">
        <v>1156</v>
      </c>
      <c r="F1177" s="200" t="s">
        <v>113</v>
      </c>
    </row>
    <row r="1178" spans="1:6" x14ac:dyDescent="0.45">
      <c r="A1178" s="198">
        <v>2495</v>
      </c>
      <c r="B1178" s="199" t="s">
        <v>438</v>
      </c>
      <c r="C1178" s="199" t="s">
        <v>1080</v>
      </c>
      <c r="D1178" s="199" t="s">
        <v>1125</v>
      </c>
      <c r="E1178" s="199" t="s">
        <v>941</v>
      </c>
      <c r="F1178" s="200" t="s">
        <v>113</v>
      </c>
    </row>
    <row r="1179" spans="1:6" x14ac:dyDescent="0.45">
      <c r="A1179" s="198">
        <v>2496</v>
      </c>
      <c r="B1179" s="199" t="s">
        <v>438</v>
      </c>
      <c r="C1179" s="199" t="s">
        <v>1080</v>
      </c>
      <c r="D1179" s="199" t="s">
        <v>1125</v>
      </c>
      <c r="E1179" s="199" t="s">
        <v>645</v>
      </c>
      <c r="F1179" s="200" t="s">
        <v>113</v>
      </c>
    </row>
    <row r="1180" spans="1:6" x14ac:dyDescent="0.45">
      <c r="A1180" s="198">
        <v>2497</v>
      </c>
      <c r="B1180" s="199" t="s">
        <v>438</v>
      </c>
      <c r="C1180" s="199" t="s">
        <v>1080</v>
      </c>
      <c r="D1180" s="199" t="s">
        <v>1125</v>
      </c>
      <c r="E1180" s="199" t="s">
        <v>962</v>
      </c>
      <c r="F1180" s="200" t="s">
        <v>113</v>
      </c>
    </row>
    <row r="1181" spans="1:6" x14ac:dyDescent="0.45">
      <c r="A1181" s="198">
        <v>2498</v>
      </c>
      <c r="B1181" s="199" t="s">
        <v>438</v>
      </c>
      <c r="C1181" s="199" t="s">
        <v>1080</v>
      </c>
      <c r="D1181" s="199" t="s">
        <v>1125</v>
      </c>
      <c r="E1181" s="199" t="s">
        <v>1157</v>
      </c>
      <c r="F1181" s="200" t="s">
        <v>113</v>
      </c>
    </row>
    <row r="1182" spans="1:6" x14ac:dyDescent="0.45">
      <c r="A1182" s="198">
        <v>2499</v>
      </c>
      <c r="B1182" s="199" t="s">
        <v>438</v>
      </c>
      <c r="C1182" s="199" t="s">
        <v>1080</v>
      </c>
      <c r="D1182" s="199" t="s">
        <v>1125</v>
      </c>
      <c r="E1182" s="199" t="s">
        <v>1158</v>
      </c>
      <c r="F1182" s="200" t="s">
        <v>113</v>
      </c>
    </row>
    <row r="1183" spans="1:6" x14ac:dyDescent="0.45">
      <c r="A1183" s="198">
        <v>2500</v>
      </c>
      <c r="B1183" s="199" t="s">
        <v>438</v>
      </c>
      <c r="C1183" s="199" t="s">
        <v>1080</v>
      </c>
      <c r="D1183" s="199" t="s">
        <v>1125</v>
      </c>
      <c r="E1183" s="199" t="s">
        <v>564</v>
      </c>
      <c r="F1183" s="200" t="s">
        <v>113</v>
      </c>
    </row>
    <row r="1184" spans="1:6" x14ac:dyDescent="0.45">
      <c r="A1184" s="198">
        <v>2501</v>
      </c>
      <c r="B1184" s="199" t="s">
        <v>438</v>
      </c>
      <c r="C1184" s="199" t="s">
        <v>1080</v>
      </c>
      <c r="D1184" s="199" t="s">
        <v>1125</v>
      </c>
      <c r="E1184" s="199" t="s">
        <v>567</v>
      </c>
      <c r="F1184" s="200" t="s">
        <v>113</v>
      </c>
    </row>
    <row r="1185" spans="1:6" x14ac:dyDescent="0.45">
      <c r="A1185" s="198">
        <v>2502</v>
      </c>
      <c r="B1185" s="199" t="s">
        <v>438</v>
      </c>
      <c r="C1185" s="199" t="s">
        <v>1080</v>
      </c>
      <c r="D1185" s="199" t="s">
        <v>1125</v>
      </c>
      <c r="E1185" s="199" t="s">
        <v>1159</v>
      </c>
      <c r="F1185" s="200" t="s">
        <v>113</v>
      </c>
    </row>
    <row r="1186" spans="1:6" x14ac:dyDescent="0.45">
      <c r="A1186" s="198">
        <v>2503</v>
      </c>
      <c r="B1186" s="199" t="s">
        <v>438</v>
      </c>
      <c r="C1186" s="199" t="s">
        <v>1080</v>
      </c>
      <c r="D1186" s="199" t="s">
        <v>1125</v>
      </c>
      <c r="E1186" s="199" t="s">
        <v>1160</v>
      </c>
      <c r="F1186" s="200" t="s">
        <v>113</v>
      </c>
    </row>
    <row r="1187" spans="1:6" x14ac:dyDescent="0.45">
      <c r="A1187" s="198">
        <v>2504</v>
      </c>
      <c r="B1187" s="199" t="s">
        <v>438</v>
      </c>
      <c r="C1187" s="199" t="s">
        <v>1080</v>
      </c>
      <c r="D1187" s="199" t="s">
        <v>1125</v>
      </c>
      <c r="E1187" s="199" t="s">
        <v>1161</v>
      </c>
      <c r="F1187" s="200" t="s">
        <v>113</v>
      </c>
    </row>
    <row r="1188" spans="1:6" x14ac:dyDescent="0.45">
      <c r="A1188" s="198">
        <v>2505</v>
      </c>
      <c r="B1188" s="199" t="s">
        <v>438</v>
      </c>
      <c r="C1188" s="199" t="s">
        <v>1080</v>
      </c>
      <c r="D1188" s="199" t="s">
        <v>1125</v>
      </c>
      <c r="E1188" s="199" t="s">
        <v>1162</v>
      </c>
      <c r="F1188" s="200" t="s">
        <v>113</v>
      </c>
    </row>
    <row r="1189" spans="1:6" x14ac:dyDescent="0.45">
      <c r="A1189" s="198">
        <v>2506</v>
      </c>
      <c r="B1189" s="199" t="s">
        <v>438</v>
      </c>
      <c r="C1189" s="199" t="s">
        <v>1080</v>
      </c>
      <c r="D1189" s="199" t="s">
        <v>1125</v>
      </c>
      <c r="E1189" s="199" t="s">
        <v>1163</v>
      </c>
      <c r="F1189" s="200" t="s">
        <v>113</v>
      </c>
    </row>
    <row r="1190" spans="1:6" x14ac:dyDescent="0.45">
      <c r="A1190" s="198">
        <v>2507</v>
      </c>
      <c r="B1190" s="199" t="s">
        <v>438</v>
      </c>
      <c r="C1190" s="199" t="s">
        <v>1080</v>
      </c>
      <c r="D1190" s="199" t="s">
        <v>1125</v>
      </c>
      <c r="E1190" s="199" t="s">
        <v>1164</v>
      </c>
      <c r="F1190" s="200" t="s">
        <v>113</v>
      </c>
    </row>
    <row r="1191" spans="1:6" x14ac:dyDescent="0.45">
      <c r="A1191" s="198">
        <v>2508</v>
      </c>
      <c r="B1191" s="199" t="s">
        <v>438</v>
      </c>
      <c r="C1191" s="199" t="s">
        <v>1080</v>
      </c>
      <c r="D1191" s="199" t="s">
        <v>1125</v>
      </c>
      <c r="E1191" s="199" t="s">
        <v>1165</v>
      </c>
      <c r="F1191" s="200" t="s">
        <v>113</v>
      </c>
    </row>
    <row r="1192" spans="1:6" x14ac:dyDescent="0.45">
      <c r="A1192" s="198">
        <v>2509</v>
      </c>
      <c r="B1192" s="199" t="s">
        <v>438</v>
      </c>
      <c r="C1192" s="199" t="s">
        <v>1080</v>
      </c>
      <c r="D1192" s="199" t="s">
        <v>1125</v>
      </c>
      <c r="E1192" s="199" t="s">
        <v>1166</v>
      </c>
      <c r="F1192" s="200" t="s">
        <v>113</v>
      </c>
    </row>
    <row r="1193" spans="1:6" x14ac:dyDescent="0.45">
      <c r="A1193" s="198">
        <v>2510</v>
      </c>
      <c r="B1193" s="199" t="s">
        <v>438</v>
      </c>
      <c r="C1193" s="199" t="s">
        <v>1080</v>
      </c>
      <c r="D1193" s="199" t="s">
        <v>1125</v>
      </c>
      <c r="E1193" s="199" t="s">
        <v>1167</v>
      </c>
      <c r="F1193" s="200" t="s">
        <v>113</v>
      </c>
    </row>
    <row r="1194" spans="1:6" x14ac:dyDescent="0.45">
      <c r="A1194" s="198">
        <v>2511</v>
      </c>
      <c r="B1194" s="199" t="s">
        <v>438</v>
      </c>
      <c r="C1194" s="199" t="s">
        <v>1080</v>
      </c>
      <c r="D1194" s="199" t="s">
        <v>1125</v>
      </c>
      <c r="E1194" s="199" t="s">
        <v>1168</v>
      </c>
      <c r="F1194" s="200" t="s">
        <v>113</v>
      </c>
    </row>
    <row r="1195" spans="1:6" x14ac:dyDescent="0.45">
      <c r="A1195" s="198">
        <v>2512</v>
      </c>
      <c r="B1195" s="199" t="s">
        <v>438</v>
      </c>
      <c r="C1195" s="199" t="s">
        <v>1080</v>
      </c>
      <c r="D1195" s="199" t="s">
        <v>1125</v>
      </c>
      <c r="E1195" s="199" t="s">
        <v>1169</v>
      </c>
      <c r="F1195" s="200" t="s">
        <v>113</v>
      </c>
    </row>
    <row r="1196" spans="1:6" x14ac:dyDescent="0.45">
      <c r="A1196" s="198">
        <v>2513</v>
      </c>
      <c r="B1196" s="199" t="s">
        <v>438</v>
      </c>
      <c r="C1196" s="199" t="s">
        <v>1080</v>
      </c>
      <c r="D1196" s="199" t="s">
        <v>1125</v>
      </c>
      <c r="E1196" s="199" t="s">
        <v>1170</v>
      </c>
      <c r="F1196" s="200" t="s">
        <v>113</v>
      </c>
    </row>
    <row r="1197" spans="1:6" x14ac:dyDescent="0.45">
      <c r="A1197" s="198">
        <v>2514</v>
      </c>
      <c r="B1197" s="199" t="s">
        <v>438</v>
      </c>
      <c r="C1197" s="199" t="s">
        <v>1080</v>
      </c>
      <c r="D1197" s="199" t="s">
        <v>1125</v>
      </c>
      <c r="E1197" s="199" t="s">
        <v>1171</v>
      </c>
      <c r="F1197" s="200" t="s">
        <v>113</v>
      </c>
    </row>
    <row r="1198" spans="1:6" x14ac:dyDescent="0.45">
      <c r="A1198" s="198">
        <v>2515</v>
      </c>
      <c r="B1198" s="199" t="s">
        <v>438</v>
      </c>
      <c r="C1198" s="199" t="s">
        <v>1080</v>
      </c>
      <c r="D1198" s="199" t="s">
        <v>1125</v>
      </c>
      <c r="E1198" s="199" t="s">
        <v>1172</v>
      </c>
      <c r="F1198" s="200" t="s">
        <v>113</v>
      </c>
    </row>
    <row r="1199" spans="1:6" x14ac:dyDescent="0.45">
      <c r="A1199" s="198">
        <v>2516</v>
      </c>
      <c r="B1199" s="199" t="s">
        <v>438</v>
      </c>
      <c r="C1199" s="199" t="s">
        <v>1080</v>
      </c>
      <c r="D1199" s="199" t="s">
        <v>1125</v>
      </c>
      <c r="E1199" s="199" t="s">
        <v>1173</v>
      </c>
      <c r="F1199" s="200" t="s">
        <v>113</v>
      </c>
    </row>
    <row r="1200" spans="1:6" x14ac:dyDescent="0.45">
      <c r="A1200" s="198">
        <v>2517</v>
      </c>
      <c r="B1200" s="199" t="s">
        <v>438</v>
      </c>
      <c r="C1200" s="199" t="s">
        <v>1080</v>
      </c>
      <c r="D1200" s="199" t="s">
        <v>1125</v>
      </c>
      <c r="E1200" s="199" t="s">
        <v>1174</v>
      </c>
      <c r="F1200" s="200" t="s">
        <v>113</v>
      </c>
    </row>
    <row r="1201" spans="1:6" x14ac:dyDescent="0.45">
      <c r="A1201" s="198">
        <v>2518</v>
      </c>
      <c r="B1201" s="199" t="s">
        <v>438</v>
      </c>
      <c r="C1201" s="199" t="s">
        <v>1080</v>
      </c>
      <c r="D1201" s="199" t="s">
        <v>1125</v>
      </c>
      <c r="E1201" s="199" t="s">
        <v>1175</v>
      </c>
      <c r="F1201" s="200" t="s">
        <v>113</v>
      </c>
    </row>
    <row r="1202" spans="1:6" x14ac:dyDescent="0.45">
      <c r="A1202" s="198">
        <v>2519</v>
      </c>
      <c r="B1202" s="199" t="s">
        <v>438</v>
      </c>
      <c r="C1202" s="199" t="s">
        <v>1080</v>
      </c>
      <c r="D1202" s="199" t="s">
        <v>1125</v>
      </c>
      <c r="E1202" s="199" t="s">
        <v>1176</v>
      </c>
      <c r="F1202" s="200" t="s">
        <v>113</v>
      </c>
    </row>
    <row r="1203" spans="1:6" x14ac:dyDescent="0.45">
      <c r="A1203" s="198">
        <v>2520</v>
      </c>
      <c r="B1203" s="199" t="s">
        <v>438</v>
      </c>
      <c r="C1203" s="199" t="s">
        <v>1080</v>
      </c>
      <c r="D1203" s="199" t="s">
        <v>1125</v>
      </c>
      <c r="E1203" s="199" t="s">
        <v>1177</v>
      </c>
      <c r="F1203" s="200" t="s">
        <v>113</v>
      </c>
    </row>
    <row r="1204" spans="1:6" x14ac:dyDescent="0.45">
      <c r="A1204" s="198">
        <v>2521</v>
      </c>
      <c r="B1204" s="199" t="s">
        <v>438</v>
      </c>
      <c r="C1204" s="199" t="s">
        <v>1080</v>
      </c>
      <c r="D1204" s="199" t="s">
        <v>1125</v>
      </c>
      <c r="E1204" s="199" t="s">
        <v>1178</v>
      </c>
      <c r="F1204" s="200" t="s">
        <v>113</v>
      </c>
    </row>
    <row r="1205" spans="1:6" x14ac:dyDescent="0.45">
      <c r="A1205" s="198">
        <v>2522</v>
      </c>
      <c r="B1205" s="199" t="s">
        <v>438</v>
      </c>
      <c r="C1205" s="199" t="s">
        <v>1080</v>
      </c>
      <c r="D1205" s="199" t="s">
        <v>1125</v>
      </c>
      <c r="E1205" s="199" t="s">
        <v>1179</v>
      </c>
      <c r="F1205" s="200" t="s">
        <v>113</v>
      </c>
    </row>
    <row r="1206" spans="1:6" x14ac:dyDescent="0.45">
      <c r="A1206" s="198">
        <v>2523</v>
      </c>
      <c r="B1206" s="199" t="s">
        <v>438</v>
      </c>
      <c r="C1206" s="199" t="s">
        <v>1080</v>
      </c>
      <c r="D1206" s="199" t="s">
        <v>1180</v>
      </c>
      <c r="E1206" s="199" t="s">
        <v>1181</v>
      </c>
      <c r="F1206" s="200" t="s">
        <v>113</v>
      </c>
    </row>
    <row r="1207" spans="1:6" x14ac:dyDescent="0.45">
      <c r="A1207" s="198">
        <v>2524</v>
      </c>
      <c r="B1207" s="199" t="s">
        <v>438</v>
      </c>
      <c r="C1207" s="199" t="s">
        <v>1080</v>
      </c>
      <c r="D1207" s="199" t="s">
        <v>1180</v>
      </c>
      <c r="E1207" s="199" t="s">
        <v>1182</v>
      </c>
      <c r="F1207" s="200" t="s">
        <v>113</v>
      </c>
    </row>
    <row r="1208" spans="1:6" x14ac:dyDescent="0.45">
      <c r="A1208" s="198">
        <v>2525</v>
      </c>
      <c r="B1208" s="199" t="s">
        <v>438</v>
      </c>
      <c r="C1208" s="199" t="s">
        <v>1080</v>
      </c>
      <c r="D1208" s="199" t="s">
        <v>1180</v>
      </c>
      <c r="E1208" s="199" t="s">
        <v>1183</v>
      </c>
      <c r="F1208" s="200" t="s">
        <v>113</v>
      </c>
    </row>
    <row r="1209" spans="1:6" x14ac:dyDescent="0.45">
      <c r="A1209" s="198">
        <v>2526</v>
      </c>
      <c r="B1209" s="199" t="s">
        <v>438</v>
      </c>
      <c r="C1209" s="199" t="s">
        <v>1080</v>
      </c>
      <c r="D1209" s="199" t="s">
        <v>1180</v>
      </c>
      <c r="E1209" s="199" t="s">
        <v>1184</v>
      </c>
      <c r="F1209" s="200" t="s">
        <v>113</v>
      </c>
    </row>
    <row r="1210" spans="1:6" x14ac:dyDescent="0.45">
      <c r="A1210" s="198">
        <v>2527</v>
      </c>
      <c r="B1210" s="199" t="s">
        <v>438</v>
      </c>
      <c r="C1210" s="199" t="s">
        <v>1080</v>
      </c>
      <c r="D1210" s="199" t="s">
        <v>1180</v>
      </c>
      <c r="E1210" s="199" t="s">
        <v>1185</v>
      </c>
      <c r="F1210" s="200" t="s">
        <v>113</v>
      </c>
    </row>
    <row r="1211" spans="1:6" x14ac:dyDescent="0.45">
      <c r="A1211" s="198">
        <v>2528</v>
      </c>
      <c r="B1211" s="199" t="s">
        <v>438</v>
      </c>
      <c r="C1211" s="199" t="s">
        <v>1080</v>
      </c>
      <c r="D1211" s="199" t="s">
        <v>1180</v>
      </c>
      <c r="E1211" s="199" t="s">
        <v>1186</v>
      </c>
      <c r="F1211" s="200" t="s">
        <v>113</v>
      </c>
    </row>
    <row r="1212" spans="1:6" x14ac:dyDescent="0.45">
      <c r="A1212" s="198">
        <v>2529</v>
      </c>
      <c r="B1212" s="199" t="s">
        <v>438</v>
      </c>
      <c r="C1212" s="199" t="s">
        <v>1080</v>
      </c>
      <c r="D1212" s="199" t="s">
        <v>1180</v>
      </c>
      <c r="E1212" s="199" t="s">
        <v>1187</v>
      </c>
      <c r="F1212" s="200" t="s">
        <v>113</v>
      </c>
    </row>
    <row r="1213" spans="1:6" x14ac:dyDescent="0.45">
      <c r="A1213" s="198">
        <v>2530</v>
      </c>
      <c r="B1213" s="199" t="s">
        <v>438</v>
      </c>
      <c r="C1213" s="199" t="s">
        <v>1080</v>
      </c>
      <c r="D1213" s="199" t="s">
        <v>1180</v>
      </c>
      <c r="E1213" s="199" t="s">
        <v>1188</v>
      </c>
      <c r="F1213" s="200" t="s">
        <v>113</v>
      </c>
    </row>
    <row r="1214" spans="1:6" x14ac:dyDescent="0.45">
      <c r="A1214" s="198">
        <v>2531</v>
      </c>
      <c r="B1214" s="199" t="s">
        <v>438</v>
      </c>
      <c r="C1214" s="199" t="s">
        <v>1080</v>
      </c>
      <c r="D1214" s="199" t="s">
        <v>1180</v>
      </c>
      <c r="E1214" s="199" t="s">
        <v>1189</v>
      </c>
      <c r="F1214" s="200" t="s">
        <v>113</v>
      </c>
    </row>
    <row r="1215" spans="1:6" x14ac:dyDescent="0.45">
      <c r="A1215" s="198">
        <v>2532</v>
      </c>
      <c r="B1215" s="199" t="s">
        <v>438</v>
      </c>
      <c r="C1215" s="199" t="s">
        <v>1080</v>
      </c>
      <c r="D1215" s="199" t="s">
        <v>1180</v>
      </c>
      <c r="E1215" s="199" t="s">
        <v>1190</v>
      </c>
      <c r="F1215" s="200" t="s">
        <v>113</v>
      </c>
    </row>
    <row r="1216" spans="1:6" x14ac:dyDescent="0.45">
      <c r="A1216" s="198">
        <v>2533</v>
      </c>
      <c r="B1216" s="199" t="s">
        <v>438</v>
      </c>
      <c r="C1216" s="199" t="s">
        <v>1080</v>
      </c>
      <c r="D1216" s="199" t="s">
        <v>1180</v>
      </c>
      <c r="E1216" s="199" t="s">
        <v>1191</v>
      </c>
      <c r="F1216" s="200" t="s">
        <v>113</v>
      </c>
    </row>
    <row r="1217" spans="1:6" x14ac:dyDescent="0.45">
      <c r="A1217" s="198">
        <v>2534</v>
      </c>
      <c r="B1217" s="199" t="s">
        <v>438</v>
      </c>
      <c r="C1217" s="199" t="s">
        <v>1080</v>
      </c>
      <c r="D1217" s="199" t="s">
        <v>1192</v>
      </c>
      <c r="E1217" s="199" t="s">
        <v>1193</v>
      </c>
      <c r="F1217" s="200" t="s">
        <v>113</v>
      </c>
    </row>
    <row r="1218" spans="1:6" x14ac:dyDescent="0.45">
      <c r="A1218" s="198">
        <v>2535</v>
      </c>
      <c r="B1218" s="199" t="s">
        <v>438</v>
      </c>
      <c r="C1218" s="199" t="s">
        <v>1080</v>
      </c>
      <c r="D1218" s="199" t="s">
        <v>1192</v>
      </c>
      <c r="E1218" s="199" t="s">
        <v>1194</v>
      </c>
      <c r="F1218" s="200" t="s">
        <v>113</v>
      </c>
    </row>
    <row r="1219" spans="1:6" x14ac:dyDescent="0.45">
      <c r="A1219" s="198">
        <v>2536</v>
      </c>
      <c r="B1219" s="199" t="s">
        <v>438</v>
      </c>
      <c r="C1219" s="199" t="s">
        <v>1080</v>
      </c>
      <c r="D1219" s="199" t="s">
        <v>1192</v>
      </c>
      <c r="E1219" s="199" t="s">
        <v>1195</v>
      </c>
      <c r="F1219" s="200" t="s">
        <v>113</v>
      </c>
    </row>
    <row r="1220" spans="1:6" x14ac:dyDescent="0.45">
      <c r="A1220" s="198">
        <v>2537</v>
      </c>
      <c r="B1220" s="199" t="s">
        <v>438</v>
      </c>
      <c r="C1220" s="199" t="s">
        <v>1080</v>
      </c>
      <c r="D1220" s="199" t="s">
        <v>1192</v>
      </c>
      <c r="E1220" s="199" t="s">
        <v>1196</v>
      </c>
      <c r="F1220" s="200" t="s">
        <v>113</v>
      </c>
    </row>
    <row r="1221" spans="1:6" x14ac:dyDescent="0.45">
      <c r="A1221" s="198">
        <v>2538</v>
      </c>
      <c r="B1221" s="199" t="s">
        <v>438</v>
      </c>
      <c r="C1221" s="199" t="s">
        <v>1080</v>
      </c>
      <c r="D1221" s="199" t="s">
        <v>1192</v>
      </c>
      <c r="E1221" s="199" t="s">
        <v>1197</v>
      </c>
      <c r="F1221" s="200" t="s">
        <v>113</v>
      </c>
    </row>
    <row r="1222" spans="1:6" x14ac:dyDescent="0.45">
      <c r="A1222" s="198">
        <v>2539</v>
      </c>
      <c r="B1222" s="199" t="s">
        <v>438</v>
      </c>
      <c r="C1222" s="199" t="s">
        <v>1080</v>
      </c>
      <c r="D1222" s="199" t="s">
        <v>1192</v>
      </c>
      <c r="E1222" s="199" t="s">
        <v>1198</v>
      </c>
      <c r="F1222" s="200" t="s">
        <v>113</v>
      </c>
    </row>
    <row r="1223" spans="1:6" x14ac:dyDescent="0.45">
      <c r="A1223" s="198">
        <v>2540</v>
      </c>
      <c r="B1223" s="199" t="s">
        <v>438</v>
      </c>
      <c r="C1223" s="199" t="s">
        <v>1080</v>
      </c>
      <c r="D1223" s="199" t="s">
        <v>1192</v>
      </c>
      <c r="E1223" s="199" t="s">
        <v>1199</v>
      </c>
      <c r="F1223" s="200" t="s">
        <v>113</v>
      </c>
    </row>
    <row r="1224" spans="1:6" x14ac:dyDescent="0.45">
      <c r="A1224" s="198">
        <v>2541</v>
      </c>
      <c r="B1224" s="199" t="s">
        <v>438</v>
      </c>
      <c r="C1224" s="199" t="s">
        <v>1080</v>
      </c>
      <c r="D1224" s="199" t="s">
        <v>1200</v>
      </c>
      <c r="E1224" s="199" t="s">
        <v>1201</v>
      </c>
      <c r="F1224" s="200" t="s">
        <v>113</v>
      </c>
    </row>
    <row r="1225" spans="1:6" x14ac:dyDescent="0.45">
      <c r="A1225" s="198">
        <v>2542</v>
      </c>
      <c r="B1225" s="199" t="s">
        <v>438</v>
      </c>
      <c r="C1225" s="199" t="s">
        <v>1080</v>
      </c>
      <c r="D1225" s="199" t="s">
        <v>1200</v>
      </c>
      <c r="E1225" s="199" t="s">
        <v>1202</v>
      </c>
      <c r="F1225" s="200" t="s">
        <v>113</v>
      </c>
    </row>
    <row r="1226" spans="1:6" x14ac:dyDescent="0.45">
      <c r="A1226" s="198">
        <v>2543</v>
      </c>
      <c r="B1226" s="199" t="s">
        <v>438</v>
      </c>
      <c r="C1226" s="199" t="s">
        <v>1080</v>
      </c>
      <c r="D1226" s="199" t="s">
        <v>1200</v>
      </c>
      <c r="E1226" s="199" t="s">
        <v>1203</v>
      </c>
      <c r="F1226" s="200" t="s">
        <v>113</v>
      </c>
    </row>
    <row r="1227" spans="1:6" x14ac:dyDescent="0.45">
      <c r="A1227" s="198">
        <v>2544</v>
      </c>
      <c r="B1227" s="199" t="s">
        <v>438</v>
      </c>
      <c r="C1227" s="199" t="s">
        <v>1080</v>
      </c>
      <c r="D1227" s="199" t="s">
        <v>1200</v>
      </c>
      <c r="E1227" s="199" t="s">
        <v>1204</v>
      </c>
      <c r="F1227" s="200" t="s">
        <v>113</v>
      </c>
    </row>
    <row r="1228" spans="1:6" x14ac:dyDescent="0.45">
      <c r="A1228" s="198">
        <v>2545</v>
      </c>
      <c r="B1228" s="199" t="s">
        <v>438</v>
      </c>
      <c r="C1228" s="199" t="s">
        <v>1080</v>
      </c>
      <c r="D1228" s="199" t="s">
        <v>1200</v>
      </c>
      <c r="E1228" s="199" t="s">
        <v>1205</v>
      </c>
      <c r="F1228" s="200" t="s">
        <v>113</v>
      </c>
    </row>
    <row r="1229" spans="1:6" x14ac:dyDescent="0.45">
      <c r="A1229" s="198">
        <v>2546</v>
      </c>
      <c r="B1229" s="199" t="s">
        <v>438</v>
      </c>
      <c r="C1229" s="199" t="s">
        <v>1080</v>
      </c>
      <c r="D1229" s="199" t="s">
        <v>1200</v>
      </c>
      <c r="E1229" s="199" t="s">
        <v>1206</v>
      </c>
      <c r="F1229" s="200" t="s">
        <v>113</v>
      </c>
    </row>
    <row r="1230" spans="1:6" x14ac:dyDescent="0.45">
      <c r="A1230" s="198">
        <v>2547</v>
      </c>
      <c r="B1230" s="199" t="s">
        <v>438</v>
      </c>
      <c r="C1230" s="199" t="s">
        <v>1080</v>
      </c>
      <c r="D1230" s="199" t="s">
        <v>1200</v>
      </c>
      <c r="E1230" s="199" t="s">
        <v>1207</v>
      </c>
      <c r="F1230" s="200" t="s">
        <v>113</v>
      </c>
    </row>
    <row r="1231" spans="1:6" x14ac:dyDescent="0.45">
      <c r="A1231" s="198">
        <v>2548</v>
      </c>
      <c r="B1231" s="199" t="s">
        <v>438</v>
      </c>
      <c r="C1231" s="199" t="s">
        <v>1080</v>
      </c>
      <c r="D1231" s="199" t="s">
        <v>1200</v>
      </c>
      <c r="E1231" s="199" t="s">
        <v>1208</v>
      </c>
      <c r="F1231" s="200" t="s">
        <v>113</v>
      </c>
    </row>
    <row r="1232" spans="1:6" x14ac:dyDescent="0.45">
      <c r="A1232" s="198">
        <v>2549</v>
      </c>
      <c r="B1232" s="199" t="s">
        <v>438</v>
      </c>
      <c r="C1232" s="199" t="s">
        <v>1080</v>
      </c>
      <c r="D1232" s="199" t="s">
        <v>1200</v>
      </c>
      <c r="E1232" s="199" t="s">
        <v>1209</v>
      </c>
      <c r="F1232" s="200" t="s">
        <v>113</v>
      </c>
    </row>
    <row r="1233" spans="1:6" x14ac:dyDescent="0.45">
      <c r="A1233" s="198">
        <v>2550</v>
      </c>
      <c r="B1233" s="199" t="s">
        <v>438</v>
      </c>
      <c r="C1233" s="199" t="s">
        <v>1080</v>
      </c>
      <c r="D1233" s="199" t="s">
        <v>1200</v>
      </c>
      <c r="E1233" s="199" t="s">
        <v>1210</v>
      </c>
      <c r="F1233" s="200" t="s">
        <v>113</v>
      </c>
    </row>
    <row r="1234" spans="1:6" x14ac:dyDescent="0.45">
      <c r="A1234" s="198">
        <v>2551</v>
      </c>
      <c r="B1234" s="199" t="s">
        <v>438</v>
      </c>
      <c r="C1234" s="199" t="s">
        <v>1080</v>
      </c>
      <c r="D1234" s="199" t="s">
        <v>1200</v>
      </c>
      <c r="E1234" s="199" t="s">
        <v>1211</v>
      </c>
      <c r="F1234" s="200" t="s">
        <v>113</v>
      </c>
    </row>
    <row r="1235" spans="1:6" x14ac:dyDescent="0.45">
      <c r="A1235" s="198">
        <v>2552</v>
      </c>
      <c r="B1235" s="199" t="s">
        <v>438</v>
      </c>
      <c r="C1235" s="199" t="s">
        <v>1080</v>
      </c>
      <c r="D1235" s="199" t="s">
        <v>1200</v>
      </c>
      <c r="E1235" s="199" t="s">
        <v>1198</v>
      </c>
      <c r="F1235" s="200" t="s">
        <v>113</v>
      </c>
    </row>
    <row r="1236" spans="1:6" x14ac:dyDescent="0.45">
      <c r="A1236" s="198">
        <v>2553</v>
      </c>
      <c r="B1236" s="199" t="s">
        <v>438</v>
      </c>
      <c r="C1236" s="199" t="s">
        <v>1080</v>
      </c>
      <c r="D1236" s="199" t="s">
        <v>1200</v>
      </c>
      <c r="E1236" s="199" t="s">
        <v>1212</v>
      </c>
      <c r="F1236" s="200" t="s">
        <v>113</v>
      </c>
    </row>
    <row r="1237" spans="1:6" x14ac:dyDescent="0.45">
      <c r="A1237" s="198">
        <v>2554</v>
      </c>
      <c r="B1237" s="199" t="s">
        <v>438</v>
      </c>
      <c r="C1237" s="199" t="s">
        <v>1080</v>
      </c>
      <c r="D1237" s="199" t="s">
        <v>1200</v>
      </c>
      <c r="E1237" s="199" t="s">
        <v>1213</v>
      </c>
      <c r="F1237" s="200" t="s">
        <v>113</v>
      </c>
    </row>
    <row r="1238" spans="1:6" x14ac:dyDescent="0.45">
      <c r="A1238" s="198">
        <v>2555</v>
      </c>
      <c r="B1238" s="199" t="s">
        <v>438</v>
      </c>
      <c r="C1238" s="199" t="s">
        <v>1080</v>
      </c>
      <c r="D1238" s="199" t="s">
        <v>1200</v>
      </c>
      <c r="E1238" s="199" t="s">
        <v>1214</v>
      </c>
      <c r="F1238" s="200" t="s">
        <v>113</v>
      </c>
    </row>
    <row r="1239" spans="1:6" x14ac:dyDescent="0.45">
      <c r="A1239" s="198">
        <v>2556</v>
      </c>
      <c r="B1239" s="199" t="s">
        <v>438</v>
      </c>
      <c r="C1239" s="199" t="s">
        <v>1080</v>
      </c>
      <c r="D1239" s="199" t="s">
        <v>1200</v>
      </c>
      <c r="E1239" s="199" t="s">
        <v>1215</v>
      </c>
      <c r="F1239" s="200" t="s">
        <v>113</v>
      </c>
    </row>
    <row r="1240" spans="1:6" x14ac:dyDescent="0.45">
      <c r="A1240" s="198">
        <v>2557</v>
      </c>
      <c r="B1240" s="199" t="s">
        <v>438</v>
      </c>
      <c r="C1240" s="199" t="s">
        <v>1080</v>
      </c>
      <c r="D1240" s="199" t="s">
        <v>1200</v>
      </c>
      <c r="E1240" s="199" t="s">
        <v>1216</v>
      </c>
      <c r="F1240" s="200" t="s">
        <v>113</v>
      </c>
    </row>
    <row r="1241" spans="1:6" x14ac:dyDescent="0.45">
      <c r="A1241" s="198">
        <v>2558</v>
      </c>
      <c r="B1241" s="199" t="s">
        <v>438</v>
      </c>
      <c r="C1241" s="199" t="s">
        <v>1080</v>
      </c>
      <c r="D1241" s="199" t="s">
        <v>1200</v>
      </c>
      <c r="E1241" s="199" t="s">
        <v>1217</v>
      </c>
      <c r="F1241" s="200" t="s">
        <v>113</v>
      </c>
    </row>
    <row r="1242" spans="1:6" x14ac:dyDescent="0.45">
      <c r="A1242" s="198">
        <v>2559</v>
      </c>
      <c r="B1242" s="199" t="s">
        <v>438</v>
      </c>
      <c r="C1242" s="199" t="s">
        <v>1080</v>
      </c>
      <c r="D1242" s="199" t="s">
        <v>1200</v>
      </c>
      <c r="E1242" s="199" t="s">
        <v>1218</v>
      </c>
      <c r="F1242" s="200" t="s">
        <v>113</v>
      </c>
    </row>
    <row r="1243" spans="1:6" x14ac:dyDescent="0.45">
      <c r="A1243" s="198">
        <v>2560</v>
      </c>
      <c r="B1243" s="199" t="s">
        <v>438</v>
      </c>
      <c r="C1243" s="199" t="s">
        <v>1080</v>
      </c>
      <c r="D1243" s="199" t="s">
        <v>1200</v>
      </c>
      <c r="E1243" s="199" t="s">
        <v>1219</v>
      </c>
      <c r="F1243" s="200" t="s">
        <v>113</v>
      </c>
    </row>
    <row r="1244" spans="1:6" x14ac:dyDescent="0.45">
      <c r="A1244" s="198">
        <v>2561</v>
      </c>
      <c r="B1244" s="199" t="s">
        <v>438</v>
      </c>
      <c r="C1244" s="199" t="s">
        <v>1080</v>
      </c>
      <c r="D1244" s="199" t="s">
        <v>1200</v>
      </c>
      <c r="E1244" s="199" t="s">
        <v>1220</v>
      </c>
      <c r="F1244" s="200" t="s">
        <v>113</v>
      </c>
    </row>
    <row r="1245" spans="1:6" x14ac:dyDescent="0.45">
      <c r="A1245" s="198">
        <v>2562</v>
      </c>
      <c r="B1245" s="199" t="s">
        <v>438</v>
      </c>
      <c r="C1245" s="199" t="s">
        <v>1080</v>
      </c>
      <c r="D1245" s="199" t="s">
        <v>1200</v>
      </c>
      <c r="E1245" s="199" t="s">
        <v>1221</v>
      </c>
      <c r="F1245" s="200" t="s">
        <v>113</v>
      </c>
    </row>
    <row r="1246" spans="1:6" x14ac:dyDescent="0.45">
      <c r="A1246" s="198">
        <v>2563</v>
      </c>
      <c r="B1246" s="199" t="s">
        <v>438</v>
      </c>
      <c r="C1246" s="199" t="s">
        <v>1080</v>
      </c>
      <c r="D1246" s="199" t="s">
        <v>1200</v>
      </c>
      <c r="E1246" s="199" t="s">
        <v>1222</v>
      </c>
      <c r="F1246" s="200" t="s">
        <v>113</v>
      </c>
    </row>
    <row r="1247" spans="1:6" x14ac:dyDescent="0.45">
      <c r="A1247" s="198">
        <v>2564</v>
      </c>
      <c r="B1247" s="199" t="s">
        <v>438</v>
      </c>
      <c r="C1247" s="199" t="s">
        <v>1080</v>
      </c>
      <c r="D1247" s="199" t="s">
        <v>1200</v>
      </c>
      <c r="E1247" s="199" t="s">
        <v>1223</v>
      </c>
      <c r="F1247" s="200" t="s">
        <v>113</v>
      </c>
    </row>
    <row r="1248" spans="1:6" x14ac:dyDescent="0.45">
      <c r="A1248" s="198">
        <v>2565</v>
      </c>
      <c r="B1248" s="199" t="s">
        <v>438</v>
      </c>
      <c r="C1248" s="199" t="s">
        <v>1080</v>
      </c>
      <c r="D1248" s="199" t="s">
        <v>1200</v>
      </c>
      <c r="E1248" s="199" t="s">
        <v>1224</v>
      </c>
      <c r="F1248" s="200" t="s">
        <v>113</v>
      </c>
    </row>
    <row r="1249" spans="1:6" x14ac:dyDescent="0.45">
      <c r="A1249" s="198">
        <v>2566</v>
      </c>
      <c r="B1249" s="199" t="s">
        <v>438</v>
      </c>
      <c r="C1249" s="199" t="s">
        <v>1080</v>
      </c>
      <c r="D1249" s="199" t="s">
        <v>1200</v>
      </c>
      <c r="E1249" s="199" t="s">
        <v>1225</v>
      </c>
      <c r="F1249" s="200" t="s">
        <v>113</v>
      </c>
    </row>
    <row r="1250" spans="1:6" x14ac:dyDescent="0.45">
      <c r="A1250" s="198">
        <v>2567</v>
      </c>
      <c r="B1250" s="199" t="s">
        <v>438</v>
      </c>
      <c r="C1250" s="199" t="s">
        <v>1080</v>
      </c>
      <c r="D1250" s="199" t="s">
        <v>1200</v>
      </c>
      <c r="E1250" s="199" t="s">
        <v>1226</v>
      </c>
      <c r="F1250" s="200" t="s">
        <v>113</v>
      </c>
    </row>
    <row r="1251" spans="1:6" x14ac:dyDescent="0.45">
      <c r="A1251" s="198">
        <v>2568</v>
      </c>
      <c r="B1251" s="199" t="s">
        <v>438</v>
      </c>
      <c r="C1251" s="199" t="s">
        <v>1080</v>
      </c>
      <c r="D1251" s="199" t="s">
        <v>1200</v>
      </c>
      <c r="E1251" s="199" t="s">
        <v>1227</v>
      </c>
      <c r="F1251" s="200" t="s">
        <v>113</v>
      </c>
    </row>
    <row r="1252" spans="1:6" x14ac:dyDescent="0.45">
      <c r="A1252" s="198">
        <v>2569</v>
      </c>
      <c r="B1252" s="199" t="s">
        <v>438</v>
      </c>
      <c r="C1252" s="199" t="s">
        <v>1080</v>
      </c>
      <c r="D1252" s="199" t="s">
        <v>1228</v>
      </c>
      <c r="E1252" s="199" t="s">
        <v>1229</v>
      </c>
      <c r="F1252" s="200" t="s">
        <v>113</v>
      </c>
    </row>
    <row r="1253" spans="1:6" x14ac:dyDescent="0.45">
      <c r="A1253" s="198">
        <v>2570</v>
      </c>
      <c r="B1253" s="199" t="s">
        <v>438</v>
      </c>
      <c r="C1253" s="199" t="s">
        <v>1080</v>
      </c>
      <c r="D1253" s="199" t="s">
        <v>1228</v>
      </c>
      <c r="E1253" s="199" t="s">
        <v>1230</v>
      </c>
      <c r="F1253" s="200" t="s">
        <v>113</v>
      </c>
    </row>
    <row r="1254" spans="1:6" x14ac:dyDescent="0.45">
      <c r="A1254" s="198">
        <v>2571</v>
      </c>
      <c r="B1254" s="199" t="s">
        <v>438</v>
      </c>
      <c r="C1254" s="199" t="s">
        <v>1080</v>
      </c>
      <c r="D1254" s="199" t="s">
        <v>1228</v>
      </c>
      <c r="E1254" s="199" t="s">
        <v>1231</v>
      </c>
      <c r="F1254" s="200" t="s">
        <v>113</v>
      </c>
    </row>
    <row r="1255" spans="1:6" x14ac:dyDescent="0.45">
      <c r="A1255" s="198">
        <v>2572</v>
      </c>
      <c r="B1255" s="199" t="s">
        <v>438</v>
      </c>
      <c r="C1255" s="199" t="s">
        <v>1080</v>
      </c>
      <c r="D1255" s="199" t="s">
        <v>1228</v>
      </c>
      <c r="E1255" s="199" t="s">
        <v>1232</v>
      </c>
      <c r="F1255" s="200" t="s">
        <v>113</v>
      </c>
    </row>
    <row r="1256" spans="1:6" x14ac:dyDescent="0.45">
      <c r="A1256" s="198">
        <v>2573</v>
      </c>
      <c r="B1256" s="199" t="s">
        <v>438</v>
      </c>
      <c r="C1256" s="199" t="s">
        <v>1080</v>
      </c>
      <c r="D1256" s="199" t="s">
        <v>1233</v>
      </c>
      <c r="E1256" s="199" t="s">
        <v>1234</v>
      </c>
      <c r="F1256" s="200" t="s">
        <v>113</v>
      </c>
    </row>
    <row r="1257" spans="1:6" x14ac:dyDescent="0.45">
      <c r="A1257" s="198">
        <v>2574</v>
      </c>
      <c r="B1257" s="199" t="s">
        <v>438</v>
      </c>
      <c r="C1257" s="199" t="s">
        <v>1080</v>
      </c>
      <c r="D1257" s="199" t="s">
        <v>1233</v>
      </c>
      <c r="E1257" s="199" t="s">
        <v>1235</v>
      </c>
      <c r="F1257" s="200" t="s">
        <v>113</v>
      </c>
    </row>
    <row r="1258" spans="1:6" x14ac:dyDescent="0.45">
      <c r="A1258" s="198">
        <v>2575</v>
      </c>
      <c r="B1258" s="199" t="s">
        <v>438</v>
      </c>
      <c r="C1258" s="199" t="s">
        <v>1080</v>
      </c>
      <c r="D1258" s="199" t="s">
        <v>1233</v>
      </c>
      <c r="E1258" s="199" t="s">
        <v>1236</v>
      </c>
      <c r="F1258" s="200" t="s">
        <v>113</v>
      </c>
    </row>
    <row r="1259" spans="1:6" x14ac:dyDescent="0.45">
      <c r="A1259" s="198">
        <v>2576</v>
      </c>
      <c r="B1259" s="199" t="s">
        <v>438</v>
      </c>
      <c r="C1259" s="199" t="s">
        <v>1080</v>
      </c>
      <c r="D1259" s="199" t="s">
        <v>1237</v>
      </c>
      <c r="E1259" s="199" t="s">
        <v>1238</v>
      </c>
      <c r="F1259" s="200" t="s">
        <v>113</v>
      </c>
    </row>
    <row r="1260" spans="1:6" x14ac:dyDescent="0.45">
      <c r="A1260" s="198">
        <v>2577</v>
      </c>
      <c r="B1260" s="199" t="s">
        <v>438</v>
      </c>
      <c r="C1260" s="199" t="s">
        <v>1080</v>
      </c>
      <c r="D1260" s="199" t="s">
        <v>1237</v>
      </c>
      <c r="E1260" s="199" t="s">
        <v>1239</v>
      </c>
      <c r="F1260" s="200" t="s">
        <v>113</v>
      </c>
    </row>
    <row r="1261" spans="1:6" x14ac:dyDescent="0.45">
      <c r="A1261" s="198">
        <v>2578</v>
      </c>
      <c r="B1261" s="199" t="s">
        <v>438</v>
      </c>
      <c r="C1261" s="199" t="s">
        <v>1080</v>
      </c>
      <c r="D1261" s="199" t="s">
        <v>1237</v>
      </c>
      <c r="E1261" s="199" t="s">
        <v>1240</v>
      </c>
      <c r="F1261" s="200" t="s">
        <v>113</v>
      </c>
    </row>
    <row r="1262" spans="1:6" x14ac:dyDescent="0.45">
      <c r="A1262" s="198">
        <v>2579</v>
      </c>
      <c r="B1262" s="199" t="s">
        <v>438</v>
      </c>
      <c r="C1262" s="199" t="s">
        <v>1080</v>
      </c>
      <c r="D1262" s="199" t="s">
        <v>1237</v>
      </c>
      <c r="E1262" s="199" t="s">
        <v>1241</v>
      </c>
      <c r="F1262" s="200" t="s">
        <v>113</v>
      </c>
    </row>
    <row r="1263" spans="1:6" x14ac:dyDescent="0.45">
      <c r="A1263" s="198">
        <v>2580</v>
      </c>
      <c r="B1263" s="199" t="s">
        <v>438</v>
      </c>
      <c r="C1263" s="199" t="s">
        <v>1080</v>
      </c>
      <c r="D1263" s="199" t="s">
        <v>1237</v>
      </c>
      <c r="E1263" s="199" t="s">
        <v>1242</v>
      </c>
      <c r="F1263" s="200" t="s">
        <v>113</v>
      </c>
    </row>
    <row r="1264" spans="1:6" x14ac:dyDescent="0.45">
      <c r="A1264" s="198">
        <v>2581</v>
      </c>
      <c r="B1264" s="199" t="s">
        <v>438</v>
      </c>
      <c r="C1264" s="199" t="s">
        <v>1243</v>
      </c>
      <c r="D1264" s="199" t="s">
        <v>1244</v>
      </c>
      <c r="E1264" s="199" t="s">
        <v>1245</v>
      </c>
      <c r="F1264" s="200" t="s">
        <v>113</v>
      </c>
    </row>
    <row r="1265" spans="1:6" x14ac:dyDescent="0.45">
      <c r="A1265" s="198">
        <v>2582</v>
      </c>
      <c r="B1265" s="199" t="s">
        <v>438</v>
      </c>
      <c r="C1265" s="199" t="s">
        <v>1243</v>
      </c>
      <c r="D1265" s="199" t="s">
        <v>1244</v>
      </c>
      <c r="E1265" s="199" t="s">
        <v>1246</v>
      </c>
      <c r="F1265" s="200" t="s">
        <v>113</v>
      </c>
    </row>
    <row r="1266" spans="1:6" x14ac:dyDescent="0.45">
      <c r="A1266" s="198">
        <v>2583</v>
      </c>
      <c r="B1266" s="199" t="s">
        <v>438</v>
      </c>
      <c r="C1266" s="199" t="s">
        <v>1243</v>
      </c>
      <c r="D1266" s="199" t="s">
        <v>1244</v>
      </c>
      <c r="E1266" s="199" t="s">
        <v>1247</v>
      </c>
      <c r="F1266" s="200" t="s">
        <v>113</v>
      </c>
    </row>
    <row r="1267" spans="1:6" x14ac:dyDescent="0.45">
      <c r="A1267" s="198">
        <v>2584</v>
      </c>
      <c r="B1267" s="199" t="s">
        <v>438</v>
      </c>
      <c r="C1267" s="199" t="s">
        <v>1243</v>
      </c>
      <c r="D1267" s="199" t="s">
        <v>1244</v>
      </c>
      <c r="E1267" s="199" t="s">
        <v>1248</v>
      </c>
      <c r="F1267" s="200" t="s">
        <v>113</v>
      </c>
    </row>
    <row r="1268" spans="1:6" x14ac:dyDescent="0.45">
      <c r="A1268" s="198">
        <v>2585</v>
      </c>
      <c r="B1268" s="199" t="s">
        <v>438</v>
      </c>
      <c r="C1268" s="199" t="s">
        <v>1243</v>
      </c>
      <c r="D1268" s="199" t="s">
        <v>1244</v>
      </c>
      <c r="E1268" s="199" t="s">
        <v>1249</v>
      </c>
      <c r="F1268" s="200" t="s">
        <v>113</v>
      </c>
    </row>
    <row r="1269" spans="1:6" x14ac:dyDescent="0.45">
      <c r="A1269" s="198">
        <v>2586</v>
      </c>
      <c r="B1269" s="199" t="s">
        <v>438</v>
      </c>
      <c r="C1269" s="199" t="s">
        <v>1243</v>
      </c>
      <c r="D1269" s="199" t="s">
        <v>1244</v>
      </c>
      <c r="E1269" s="199" t="s">
        <v>1250</v>
      </c>
      <c r="F1269" s="200" t="s">
        <v>113</v>
      </c>
    </row>
    <row r="1270" spans="1:6" x14ac:dyDescent="0.45">
      <c r="A1270" s="198">
        <v>2587</v>
      </c>
      <c r="B1270" s="199" t="s">
        <v>438</v>
      </c>
      <c r="C1270" s="199" t="s">
        <v>1243</v>
      </c>
      <c r="D1270" s="199" t="s">
        <v>1251</v>
      </c>
      <c r="E1270" s="199" t="s">
        <v>1252</v>
      </c>
      <c r="F1270" s="200" t="s">
        <v>113</v>
      </c>
    </row>
    <row r="1271" spans="1:6" x14ac:dyDescent="0.45">
      <c r="A1271" s="198">
        <v>2588</v>
      </c>
      <c r="B1271" s="199" t="s">
        <v>438</v>
      </c>
      <c r="C1271" s="199" t="s">
        <v>1243</v>
      </c>
      <c r="D1271" s="199" t="s">
        <v>1251</v>
      </c>
      <c r="E1271" s="199" t="s">
        <v>1253</v>
      </c>
      <c r="F1271" s="200" t="s">
        <v>113</v>
      </c>
    </row>
    <row r="1272" spans="1:6" x14ac:dyDescent="0.45">
      <c r="A1272" s="198">
        <v>2589</v>
      </c>
      <c r="B1272" s="199" t="s">
        <v>438</v>
      </c>
      <c r="C1272" s="199" t="s">
        <v>1243</v>
      </c>
      <c r="D1272" s="199" t="s">
        <v>1251</v>
      </c>
      <c r="E1272" s="199" t="s">
        <v>1254</v>
      </c>
      <c r="F1272" s="200" t="s">
        <v>113</v>
      </c>
    </row>
    <row r="1273" spans="1:6" x14ac:dyDescent="0.45">
      <c r="A1273" s="198">
        <v>2590</v>
      </c>
      <c r="B1273" s="199" t="s">
        <v>438</v>
      </c>
      <c r="C1273" s="199" t="s">
        <v>1243</v>
      </c>
      <c r="D1273" s="199" t="s">
        <v>1251</v>
      </c>
      <c r="E1273" s="199" t="s">
        <v>1255</v>
      </c>
      <c r="F1273" s="200" t="s">
        <v>113</v>
      </c>
    </row>
    <row r="1274" spans="1:6" x14ac:dyDescent="0.45">
      <c r="A1274" s="198">
        <v>2591</v>
      </c>
      <c r="B1274" s="199" t="s">
        <v>438</v>
      </c>
      <c r="C1274" s="199" t="s">
        <v>1243</v>
      </c>
      <c r="D1274" s="199" t="s">
        <v>1251</v>
      </c>
      <c r="E1274" s="199" t="s">
        <v>1256</v>
      </c>
      <c r="F1274" s="200" t="s">
        <v>113</v>
      </c>
    </row>
    <row r="1275" spans="1:6" x14ac:dyDescent="0.45">
      <c r="A1275" s="198">
        <v>2592</v>
      </c>
      <c r="B1275" s="199" t="s">
        <v>438</v>
      </c>
      <c r="C1275" s="199" t="s">
        <v>1243</v>
      </c>
      <c r="D1275" s="199" t="s">
        <v>1251</v>
      </c>
      <c r="E1275" s="199" t="s">
        <v>1257</v>
      </c>
      <c r="F1275" s="200" t="s">
        <v>113</v>
      </c>
    </row>
    <row r="1276" spans="1:6" x14ac:dyDescent="0.45">
      <c r="A1276" s="198">
        <v>2593</v>
      </c>
      <c r="B1276" s="199" t="s">
        <v>438</v>
      </c>
      <c r="C1276" s="199" t="s">
        <v>1243</v>
      </c>
      <c r="D1276" s="199" t="s">
        <v>1251</v>
      </c>
      <c r="E1276" s="199" t="s">
        <v>1258</v>
      </c>
      <c r="F1276" s="200" t="s">
        <v>113</v>
      </c>
    </row>
    <row r="1277" spans="1:6" x14ac:dyDescent="0.45">
      <c r="A1277" s="198">
        <v>2594</v>
      </c>
      <c r="B1277" s="199" t="s">
        <v>438</v>
      </c>
      <c r="C1277" s="199" t="s">
        <v>1243</v>
      </c>
      <c r="D1277" s="199" t="s">
        <v>1259</v>
      </c>
      <c r="E1277" s="199" t="s">
        <v>919</v>
      </c>
      <c r="F1277" s="200" t="s">
        <v>113</v>
      </c>
    </row>
    <row r="1278" spans="1:6" x14ac:dyDescent="0.45">
      <c r="A1278" s="198">
        <v>2595</v>
      </c>
      <c r="B1278" s="199" t="s">
        <v>438</v>
      </c>
      <c r="C1278" s="199" t="s">
        <v>1243</v>
      </c>
      <c r="D1278" s="199" t="s">
        <v>1259</v>
      </c>
      <c r="E1278" s="199" t="s">
        <v>962</v>
      </c>
      <c r="F1278" s="200" t="s">
        <v>113</v>
      </c>
    </row>
    <row r="1279" spans="1:6" x14ac:dyDescent="0.45">
      <c r="A1279" s="198">
        <v>2596</v>
      </c>
      <c r="B1279" s="199" t="s">
        <v>438</v>
      </c>
      <c r="C1279" s="199" t="s">
        <v>1243</v>
      </c>
      <c r="D1279" s="199" t="s">
        <v>1259</v>
      </c>
      <c r="E1279" s="199" t="s">
        <v>499</v>
      </c>
      <c r="F1279" s="200" t="s">
        <v>113</v>
      </c>
    </row>
    <row r="1280" spans="1:6" x14ac:dyDescent="0.45">
      <c r="A1280" s="198">
        <v>2597</v>
      </c>
      <c r="B1280" s="199" t="s">
        <v>438</v>
      </c>
      <c r="C1280" s="199" t="s">
        <v>1243</v>
      </c>
      <c r="D1280" s="199" t="s">
        <v>1259</v>
      </c>
      <c r="E1280" s="199" t="s">
        <v>498</v>
      </c>
      <c r="F1280" s="200" t="s">
        <v>113</v>
      </c>
    </row>
    <row r="1281" spans="1:6" x14ac:dyDescent="0.45">
      <c r="A1281" s="198">
        <v>2598</v>
      </c>
      <c r="B1281" s="199" t="s">
        <v>438</v>
      </c>
      <c r="C1281" s="199" t="s">
        <v>1243</v>
      </c>
      <c r="D1281" s="199" t="s">
        <v>1259</v>
      </c>
      <c r="E1281" s="199" t="s">
        <v>1019</v>
      </c>
      <c r="F1281" s="200" t="s">
        <v>113</v>
      </c>
    </row>
    <row r="1282" spans="1:6" x14ac:dyDescent="0.45">
      <c r="A1282" s="198">
        <v>2599</v>
      </c>
      <c r="B1282" s="199" t="s">
        <v>438</v>
      </c>
      <c r="C1282" s="199" t="s">
        <v>1243</v>
      </c>
      <c r="D1282" s="199" t="s">
        <v>1259</v>
      </c>
      <c r="E1282" s="199" t="s">
        <v>1023</v>
      </c>
      <c r="F1282" s="200" t="s">
        <v>113</v>
      </c>
    </row>
    <row r="1283" spans="1:6" x14ac:dyDescent="0.45">
      <c r="A1283" s="198">
        <v>2600</v>
      </c>
      <c r="B1283" s="199" t="s">
        <v>438</v>
      </c>
      <c r="C1283" s="199" t="s">
        <v>1243</v>
      </c>
      <c r="D1283" s="199" t="s">
        <v>1259</v>
      </c>
      <c r="E1283" s="199" t="s">
        <v>1260</v>
      </c>
      <c r="F1283" s="200" t="s">
        <v>113</v>
      </c>
    </row>
    <row r="1284" spans="1:6" x14ac:dyDescent="0.45">
      <c r="A1284" s="198">
        <v>2601</v>
      </c>
      <c r="B1284" s="199" t="s">
        <v>438</v>
      </c>
      <c r="C1284" s="199" t="s">
        <v>1243</v>
      </c>
      <c r="D1284" s="199" t="s">
        <v>1259</v>
      </c>
      <c r="E1284" s="199" t="s">
        <v>1261</v>
      </c>
      <c r="F1284" s="200" t="s">
        <v>113</v>
      </c>
    </row>
    <row r="1285" spans="1:6" x14ac:dyDescent="0.45">
      <c r="A1285" s="198">
        <v>2602</v>
      </c>
      <c r="B1285" s="199" t="s">
        <v>438</v>
      </c>
      <c r="C1285" s="199" t="s">
        <v>1243</v>
      </c>
      <c r="D1285" s="199" t="s">
        <v>1259</v>
      </c>
      <c r="E1285" s="199" t="s">
        <v>1262</v>
      </c>
      <c r="F1285" s="200" t="s">
        <v>113</v>
      </c>
    </row>
    <row r="1286" spans="1:6" x14ac:dyDescent="0.45">
      <c r="A1286" s="198">
        <v>2603</v>
      </c>
      <c r="B1286" s="199" t="s">
        <v>438</v>
      </c>
      <c r="C1286" s="199" t="s">
        <v>1243</v>
      </c>
      <c r="D1286" s="199" t="s">
        <v>1259</v>
      </c>
      <c r="E1286" s="199" t="s">
        <v>1263</v>
      </c>
      <c r="F1286" s="200" t="s">
        <v>113</v>
      </c>
    </row>
    <row r="1287" spans="1:6" x14ac:dyDescent="0.45">
      <c r="A1287" s="198">
        <v>2604</v>
      </c>
      <c r="B1287" s="199" t="s">
        <v>438</v>
      </c>
      <c r="C1287" s="199" t="s">
        <v>1243</v>
      </c>
      <c r="D1287" s="199" t="s">
        <v>1264</v>
      </c>
      <c r="E1287" s="199" t="s">
        <v>1265</v>
      </c>
      <c r="F1287" s="200" t="s">
        <v>113</v>
      </c>
    </row>
    <row r="1288" spans="1:6" x14ac:dyDescent="0.45">
      <c r="A1288" s="198">
        <v>2605</v>
      </c>
      <c r="B1288" s="199" t="s">
        <v>438</v>
      </c>
      <c r="C1288" s="199" t="s">
        <v>1266</v>
      </c>
      <c r="D1288" s="199" t="s">
        <v>1261</v>
      </c>
      <c r="E1288" s="199" t="s">
        <v>1267</v>
      </c>
      <c r="F1288" s="200" t="s">
        <v>113</v>
      </c>
    </row>
    <row r="1289" spans="1:6" x14ac:dyDescent="0.45">
      <c r="A1289" s="198">
        <v>2606</v>
      </c>
      <c r="B1289" s="199" t="s">
        <v>438</v>
      </c>
      <c r="C1289" s="199" t="s">
        <v>1266</v>
      </c>
      <c r="D1289" s="199" t="s">
        <v>1261</v>
      </c>
      <c r="E1289" s="199" t="s">
        <v>1268</v>
      </c>
      <c r="F1289" s="200" t="s">
        <v>113</v>
      </c>
    </row>
    <row r="1290" spans="1:6" x14ac:dyDescent="0.45">
      <c r="A1290" s="198">
        <v>2607</v>
      </c>
      <c r="B1290" s="199" t="s">
        <v>438</v>
      </c>
      <c r="C1290" s="199" t="s">
        <v>1266</v>
      </c>
      <c r="D1290" s="199" t="s">
        <v>1261</v>
      </c>
      <c r="E1290" s="199" t="s">
        <v>1269</v>
      </c>
      <c r="F1290" s="200" t="s">
        <v>113</v>
      </c>
    </row>
    <row r="1291" spans="1:6" x14ac:dyDescent="0.45">
      <c r="A1291" s="198">
        <v>2608</v>
      </c>
      <c r="B1291" s="199" t="s">
        <v>438</v>
      </c>
      <c r="C1291" s="199" t="s">
        <v>1266</v>
      </c>
      <c r="D1291" s="199" t="s">
        <v>1261</v>
      </c>
      <c r="E1291" s="199" t="s">
        <v>1270</v>
      </c>
      <c r="F1291" s="200" t="s">
        <v>113</v>
      </c>
    </row>
    <row r="1292" spans="1:6" x14ac:dyDescent="0.45">
      <c r="A1292" s="198">
        <v>2609</v>
      </c>
      <c r="B1292" s="199" t="s">
        <v>438</v>
      </c>
      <c r="C1292" s="199" t="s">
        <v>1266</v>
      </c>
      <c r="D1292" s="199" t="s">
        <v>1261</v>
      </c>
      <c r="E1292" s="199" t="s">
        <v>1271</v>
      </c>
      <c r="F1292" s="200" t="s">
        <v>113</v>
      </c>
    </row>
    <row r="1293" spans="1:6" x14ac:dyDescent="0.45">
      <c r="A1293" s="198">
        <v>2610</v>
      </c>
      <c r="B1293" s="199" t="s">
        <v>438</v>
      </c>
      <c r="C1293" s="199" t="s">
        <v>1266</v>
      </c>
      <c r="D1293" s="199" t="s">
        <v>1261</v>
      </c>
      <c r="E1293" s="199" t="s">
        <v>1272</v>
      </c>
      <c r="F1293" s="200" t="s">
        <v>113</v>
      </c>
    </row>
    <row r="1294" spans="1:6" x14ac:dyDescent="0.45">
      <c r="A1294" s="198">
        <v>2611</v>
      </c>
      <c r="B1294" s="199" t="s">
        <v>438</v>
      </c>
      <c r="C1294" s="199" t="s">
        <v>1266</v>
      </c>
      <c r="D1294" s="199" t="s">
        <v>1261</v>
      </c>
      <c r="E1294" s="199" t="s">
        <v>1273</v>
      </c>
      <c r="F1294" s="200" t="s">
        <v>113</v>
      </c>
    </row>
    <row r="1295" spans="1:6" x14ac:dyDescent="0.45">
      <c r="A1295" s="198">
        <v>2612</v>
      </c>
      <c r="B1295" s="199" t="s">
        <v>438</v>
      </c>
      <c r="C1295" s="199" t="s">
        <v>1266</v>
      </c>
      <c r="D1295" s="199" t="s">
        <v>1261</v>
      </c>
      <c r="E1295" s="199" t="s">
        <v>1274</v>
      </c>
      <c r="F1295" s="200" t="s">
        <v>113</v>
      </c>
    </row>
    <row r="1296" spans="1:6" x14ac:dyDescent="0.45">
      <c r="A1296" s="198">
        <v>2613</v>
      </c>
      <c r="B1296" s="199" t="s">
        <v>438</v>
      </c>
      <c r="C1296" s="199" t="s">
        <v>1266</v>
      </c>
      <c r="D1296" s="199" t="s">
        <v>1261</v>
      </c>
      <c r="E1296" s="199" t="s">
        <v>1275</v>
      </c>
      <c r="F1296" s="200" t="s">
        <v>113</v>
      </c>
    </row>
    <row r="1297" spans="1:6" x14ac:dyDescent="0.45">
      <c r="A1297" s="198">
        <v>2614</v>
      </c>
      <c r="B1297" s="199" t="s">
        <v>438</v>
      </c>
      <c r="C1297" s="199" t="s">
        <v>1266</v>
      </c>
      <c r="D1297" s="199" t="s">
        <v>1261</v>
      </c>
      <c r="E1297" s="199" t="s">
        <v>1276</v>
      </c>
      <c r="F1297" s="200" t="s">
        <v>113</v>
      </c>
    </row>
    <row r="1298" spans="1:6" x14ac:dyDescent="0.45">
      <c r="A1298" s="198">
        <v>2615</v>
      </c>
      <c r="B1298" s="199" t="s">
        <v>438</v>
      </c>
      <c r="C1298" s="199" t="s">
        <v>1266</v>
      </c>
      <c r="D1298" s="199" t="s">
        <v>1261</v>
      </c>
      <c r="E1298" s="199" t="s">
        <v>1277</v>
      </c>
      <c r="F1298" s="200" t="s">
        <v>113</v>
      </c>
    </row>
    <row r="1299" spans="1:6" x14ac:dyDescent="0.45">
      <c r="A1299" s="198">
        <v>2616</v>
      </c>
      <c r="B1299" s="199" t="s">
        <v>438</v>
      </c>
      <c r="C1299" s="199" t="s">
        <v>1266</v>
      </c>
      <c r="D1299" s="199" t="s">
        <v>1261</v>
      </c>
      <c r="E1299" s="199" t="s">
        <v>1278</v>
      </c>
      <c r="F1299" s="200" t="s">
        <v>113</v>
      </c>
    </row>
    <row r="1300" spans="1:6" x14ac:dyDescent="0.45">
      <c r="A1300" s="198">
        <v>2617</v>
      </c>
      <c r="B1300" s="199" t="s">
        <v>438</v>
      </c>
      <c r="C1300" s="199" t="s">
        <v>1266</v>
      </c>
      <c r="D1300" s="199" t="s">
        <v>1261</v>
      </c>
      <c r="E1300" s="199" t="s">
        <v>1279</v>
      </c>
      <c r="F1300" s="200" t="s">
        <v>113</v>
      </c>
    </row>
    <row r="1301" spans="1:6" x14ac:dyDescent="0.45">
      <c r="A1301" s="198">
        <v>2618</v>
      </c>
      <c r="B1301" s="199" t="s">
        <v>438</v>
      </c>
      <c r="C1301" s="199" t="s">
        <v>1266</v>
      </c>
      <c r="D1301" s="199" t="s">
        <v>1261</v>
      </c>
      <c r="E1301" s="199" t="s">
        <v>1280</v>
      </c>
      <c r="F1301" s="200" t="s">
        <v>113</v>
      </c>
    </row>
    <row r="1302" spans="1:6" x14ac:dyDescent="0.45">
      <c r="A1302" s="198">
        <v>2619</v>
      </c>
      <c r="B1302" s="199" t="s">
        <v>438</v>
      </c>
      <c r="C1302" s="199" t="s">
        <v>1266</v>
      </c>
      <c r="D1302" s="199" t="s">
        <v>1261</v>
      </c>
      <c r="E1302" s="199" t="s">
        <v>1281</v>
      </c>
      <c r="F1302" s="200" t="s">
        <v>113</v>
      </c>
    </row>
    <row r="1303" spans="1:6" x14ac:dyDescent="0.45">
      <c r="A1303" s="198">
        <v>2620</v>
      </c>
      <c r="B1303" s="199" t="s">
        <v>438</v>
      </c>
      <c r="C1303" s="199" t="s">
        <v>1266</v>
      </c>
      <c r="D1303" s="199" t="s">
        <v>1261</v>
      </c>
      <c r="E1303" s="199" t="s">
        <v>645</v>
      </c>
      <c r="F1303" s="200" t="s">
        <v>113</v>
      </c>
    </row>
    <row r="1304" spans="1:6" x14ac:dyDescent="0.45">
      <c r="A1304" s="198">
        <v>2621</v>
      </c>
      <c r="B1304" s="199" t="s">
        <v>438</v>
      </c>
      <c r="C1304" s="199" t="s">
        <v>1266</v>
      </c>
      <c r="D1304" s="199" t="s">
        <v>1261</v>
      </c>
      <c r="E1304" s="199" t="s">
        <v>648</v>
      </c>
      <c r="F1304" s="200" t="s">
        <v>113</v>
      </c>
    </row>
    <row r="1305" spans="1:6" x14ac:dyDescent="0.45">
      <c r="A1305" s="198">
        <v>2622</v>
      </c>
      <c r="B1305" s="199" t="s">
        <v>438</v>
      </c>
      <c r="C1305" s="199" t="s">
        <v>1266</v>
      </c>
      <c r="D1305" s="199" t="s">
        <v>1261</v>
      </c>
      <c r="E1305" s="199" t="s">
        <v>949</v>
      </c>
      <c r="F1305" s="200" t="s">
        <v>113</v>
      </c>
    </row>
    <row r="1306" spans="1:6" x14ac:dyDescent="0.45">
      <c r="A1306" s="198">
        <v>2623</v>
      </c>
      <c r="B1306" s="199" t="s">
        <v>438</v>
      </c>
      <c r="C1306" s="199" t="s">
        <v>1266</v>
      </c>
      <c r="D1306" s="199" t="s">
        <v>1261</v>
      </c>
      <c r="E1306" s="199" t="s">
        <v>1282</v>
      </c>
      <c r="F1306" s="200" t="s">
        <v>113</v>
      </c>
    </row>
    <row r="1307" spans="1:6" x14ac:dyDescent="0.45">
      <c r="A1307" s="198">
        <v>2624</v>
      </c>
      <c r="B1307" s="199" t="s">
        <v>438</v>
      </c>
      <c r="C1307" s="199" t="s">
        <v>1266</v>
      </c>
      <c r="D1307" s="199" t="s">
        <v>1261</v>
      </c>
      <c r="E1307" s="199" t="s">
        <v>1283</v>
      </c>
      <c r="F1307" s="200" t="s">
        <v>113</v>
      </c>
    </row>
    <row r="1308" spans="1:6" x14ac:dyDescent="0.45">
      <c r="A1308" s="198">
        <v>2625</v>
      </c>
      <c r="B1308" s="199" t="s">
        <v>438</v>
      </c>
      <c r="C1308" s="199" t="s">
        <v>1266</v>
      </c>
      <c r="D1308" s="199" t="s">
        <v>1262</v>
      </c>
      <c r="E1308" s="199" t="s">
        <v>1284</v>
      </c>
      <c r="F1308" s="200" t="s">
        <v>113</v>
      </c>
    </row>
    <row r="1309" spans="1:6" x14ac:dyDescent="0.45">
      <c r="A1309" s="198">
        <v>2626</v>
      </c>
      <c r="B1309" s="199" t="s">
        <v>438</v>
      </c>
      <c r="C1309" s="199" t="s">
        <v>1266</v>
      </c>
      <c r="D1309" s="199" t="s">
        <v>1262</v>
      </c>
      <c r="E1309" s="199" t="s">
        <v>1285</v>
      </c>
      <c r="F1309" s="200" t="s">
        <v>113</v>
      </c>
    </row>
    <row r="1310" spans="1:6" x14ac:dyDescent="0.45">
      <c r="A1310" s="198">
        <v>2627</v>
      </c>
      <c r="B1310" s="199" t="s">
        <v>438</v>
      </c>
      <c r="C1310" s="199" t="s">
        <v>1266</v>
      </c>
      <c r="D1310" s="199" t="s">
        <v>1262</v>
      </c>
      <c r="E1310" s="199" t="s">
        <v>1286</v>
      </c>
      <c r="F1310" s="200" t="s">
        <v>113</v>
      </c>
    </row>
    <row r="1311" spans="1:6" x14ac:dyDescent="0.45">
      <c r="A1311" s="198">
        <v>2628</v>
      </c>
      <c r="B1311" s="199" t="s">
        <v>438</v>
      </c>
      <c r="C1311" s="199" t="s">
        <v>1266</v>
      </c>
      <c r="D1311" s="199" t="s">
        <v>1262</v>
      </c>
      <c r="E1311" s="199" t="s">
        <v>1287</v>
      </c>
      <c r="F1311" s="200" t="s">
        <v>113</v>
      </c>
    </row>
    <row r="1312" spans="1:6" x14ac:dyDescent="0.45">
      <c r="A1312" s="198">
        <v>2629</v>
      </c>
      <c r="B1312" s="199" t="s">
        <v>438</v>
      </c>
      <c r="C1312" s="199" t="s">
        <v>1266</v>
      </c>
      <c r="D1312" s="199" t="s">
        <v>1288</v>
      </c>
      <c r="E1312" s="199" t="s">
        <v>1289</v>
      </c>
      <c r="F1312" s="200" t="s">
        <v>113</v>
      </c>
    </row>
    <row r="1313" spans="1:6" x14ac:dyDescent="0.45">
      <c r="A1313" s="198">
        <v>2630</v>
      </c>
      <c r="B1313" s="199" t="s">
        <v>438</v>
      </c>
      <c r="C1313" s="199" t="s">
        <v>1266</v>
      </c>
      <c r="D1313" s="199" t="s">
        <v>1288</v>
      </c>
      <c r="E1313" s="199" t="s">
        <v>1290</v>
      </c>
      <c r="F1313" s="200" t="s">
        <v>113</v>
      </c>
    </row>
    <row r="1314" spans="1:6" x14ac:dyDescent="0.45">
      <c r="A1314" s="198">
        <v>2631</v>
      </c>
      <c r="B1314" s="199" t="s">
        <v>438</v>
      </c>
      <c r="C1314" s="199" t="s">
        <v>1266</v>
      </c>
      <c r="D1314" s="199" t="s">
        <v>1288</v>
      </c>
      <c r="E1314" s="199" t="s">
        <v>1291</v>
      </c>
      <c r="F1314" s="200" t="s">
        <v>113</v>
      </c>
    </row>
    <row r="1315" spans="1:6" x14ac:dyDescent="0.45">
      <c r="A1315" s="198">
        <v>2632</v>
      </c>
      <c r="B1315" s="199" t="s">
        <v>438</v>
      </c>
      <c r="C1315" s="199" t="s">
        <v>1266</v>
      </c>
      <c r="D1315" s="199" t="s">
        <v>1288</v>
      </c>
      <c r="E1315" s="199" t="s">
        <v>1292</v>
      </c>
      <c r="F1315" s="200" t="s">
        <v>113</v>
      </c>
    </row>
    <row r="1316" spans="1:6" x14ac:dyDescent="0.45">
      <c r="A1316" s="198">
        <v>2633</v>
      </c>
      <c r="B1316" s="199" t="s">
        <v>438</v>
      </c>
      <c r="C1316" s="199" t="s">
        <v>1266</v>
      </c>
      <c r="D1316" s="199" t="s">
        <v>1288</v>
      </c>
      <c r="E1316" s="199" t="s">
        <v>1293</v>
      </c>
      <c r="F1316" s="200" t="s">
        <v>113</v>
      </c>
    </row>
    <row r="1317" spans="1:6" x14ac:dyDescent="0.45">
      <c r="A1317" s="198">
        <v>2634</v>
      </c>
      <c r="B1317" s="199" t="s">
        <v>438</v>
      </c>
      <c r="C1317" s="199" t="s">
        <v>1266</v>
      </c>
      <c r="D1317" s="199" t="s">
        <v>1288</v>
      </c>
      <c r="E1317" s="199" t="s">
        <v>1294</v>
      </c>
      <c r="F1317" s="200" t="s">
        <v>113</v>
      </c>
    </row>
    <row r="1318" spans="1:6" x14ac:dyDescent="0.45">
      <c r="A1318" s="198">
        <v>2635</v>
      </c>
      <c r="B1318" s="199" t="s">
        <v>438</v>
      </c>
      <c r="C1318" s="199" t="s">
        <v>1266</v>
      </c>
      <c r="D1318" s="199" t="s">
        <v>1288</v>
      </c>
      <c r="E1318" s="199" t="s">
        <v>1295</v>
      </c>
      <c r="F1318" s="200" t="s">
        <v>113</v>
      </c>
    </row>
    <row r="1319" spans="1:6" x14ac:dyDescent="0.45">
      <c r="A1319" s="198">
        <v>2636</v>
      </c>
      <c r="B1319" s="199" t="s">
        <v>438</v>
      </c>
      <c r="C1319" s="199" t="s">
        <v>1266</v>
      </c>
      <c r="D1319" s="199" t="s">
        <v>1288</v>
      </c>
      <c r="E1319" s="199" t="s">
        <v>1296</v>
      </c>
      <c r="F1319" s="200" t="s">
        <v>113</v>
      </c>
    </row>
    <row r="1320" spans="1:6" x14ac:dyDescent="0.45">
      <c r="A1320" s="198">
        <v>2637</v>
      </c>
      <c r="B1320" s="199" t="s">
        <v>438</v>
      </c>
      <c r="C1320" s="199" t="s">
        <v>1266</v>
      </c>
      <c r="D1320" s="199" t="s">
        <v>1288</v>
      </c>
      <c r="E1320" s="199" t="s">
        <v>1297</v>
      </c>
      <c r="F1320" s="200" t="s">
        <v>113</v>
      </c>
    </row>
    <row r="1321" spans="1:6" x14ac:dyDescent="0.45">
      <c r="A1321" s="198">
        <v>2638</v>
      </c>
      <c r="B1321" s="199" t="s">
        <v>438</v>
      </c>
      <c r="C1321" s="199" t="s">
        <v>1266</v>
      </c>
      <c r="D1321" s="199" t="s">
        <v>1298</v>
      </c>
      <c r="E1321" s="199" t="s">
        <v>1299</v>
      </c>
      <c r="F1321" s="200" t="s">
        <v>113</v>
      </c>
    </row>
    <row r="1322" spans="1:6" x14ac:dyDescent="0.45">
      <c r="A1322" s="198">
        <v>2639</v>
      </c>
      <c r="B1322" s="199" t="s">
        <v>438</v>
      </c>
      <c r="C1322" s="199" t="s">
        <v>1266</v>
      </c>
      <c r="D1322" s="199" t="s">
        <v>1298</v>
      </c>
      <c r="E1322" s="199" t="s">
        <v>1300</v>
      </c>
      <c r="F1322" s="200" t="s">
        <v>113</v>
      </c>
    </row>
    <row r="1323" spans="1:6" x14ac:dyDescent="0.45">
      <c r="A1323" s="198">
        <v>2640</v>
      </c>
      <c r="B1323" s="199" t="s">
        <v>438</v>
      </c>
      <c r="C1323" s="199" t="s">
        <v>1266</v>
      </c>
      <c r="D1323" s="199" t="s">
        <v>1298</v>
      </c>
      <c r="E1323" s="199" t="s">
        <v>1301</v>
      </c>
      <c r="F1323" s="200" t="s">
        <v>113</v>
      </c>
    </row>
    <row r="1324" spans="1:6" x14ac:dyDescent="0.45">
      <c r="A1324" s="198">
        <v>2641</v>
      </c>
      <c r="B1324" s="199" t="s">
        <v>438</v>
      </c>
      <c r="C1324" s="199" t="s">
        <v>1266</v>
      </c>
      <c r="D1324" s="199" t="s">
        <v>1298</v>
      </c>
      <c r="E1324" s="199" t="s">
        <v>1302</v>
      </c>
      <c r="F1324" s="200" t="s">
        <v>113</v>
      </c>
    </row>
    <row r="1325" spans="1:6" x14ac:dyDescent="0.45">
      <c r="A1325" s="198">
        <v>2642</v>
      </c>
      <c r="B1325" s="199" t="s">
        <v>438</v>
      </c>
      <c r="C1325" s="199" t="s">
        <v>1266</v>
      </c>
      <c r="D1325" s="199" t="s">
        <v>1298</v>
      </c>
      <c r="E1325" s="199" t="s">
        <v>1303</v>
      </c>
      <c r="F1325" s="200" t="s">
        <v>113</v>
      </c>
    </row>
    <row r="1326" spans="1:6" x14ac:dyDescent="0.45">
      <c r="A1326" s="198">
        <v>2643</v>
      </c>
      <c r="B1326" s="199" t="s">
        <v>438</v>
      </c>
      <c r="C1326" s="199" t="s">
        <v>1266</v>
      </c>
      <c r="D1326" s="199" t="s">
        <v>1298</v>
      </c>
      <c r="E1326" s="199" t="s">
        <v>1304</v>
      </c>
      <c r="F1326" s="200" t="s">
        <v>113</v>
      </c>
    </row>
    <row r="1327" spans="1:6" x14ac:dyDescent="0.45">
      <c r="A1327" s="198">
        <v>2644</v>
      </c>
      <c r="B1327" s="199" t="s">
        <v>438</v>
      </c>
      <c r="C1327" s="199" t="s">
        <v>1266</v>
      </c>
      <c r="D1327" s="199" t="s">
        <v>1298</v>
      </c>
      <c r="E1327" s="199" t="s">
        <v>1305</v>
      </c>
      <c r="F1327" s="200" t="s">
        <v>113</v>
      </c>
    </row>
    <row r="1328" spans="1:6" x14ac:dyDescent="0.45">
      <c r="A1328" s="198">
        <v>2645</v>
      </c>
      <c r="B1328" s="199" t="s">
        <v>438</v>
      </c>
      <c r="C1328" s="199" t="s">
        <v>1266</v>
      </c>
      <c r="D1328" s="199" t="s">
        <v>1306</v>
      </c>
      <c r="E1328" s="199" t="s">
        <v>1307</v>
      </c>
      <c r="F1328" s="200" t="s">
        <v>113</v>
      </c>
    </row>
    <row r="1329" spans="1:6" x14ac:dyDescent="0.45">
      <c r="A1329" s="198">
        <v>2646</v>
      </c>
      <c r="B1329" s="199" t="s">
        <v>438</v>
      </c>
      <c r="C1329" s="199" t="s">
        <v>1266</v>
      </c>
      <c r="D1329" s="199" t="s">
        <v>1306</v>
      </c>
      <c r="E1329" s="199" t="s">
        <v>1308</v>
      </c>
      <c r="F1329" s="200" t="s">
        <v>113</v>
      </c>
    </row>
    <row r="1330" spans="1:6" x14ac:dyDescent="0.45">
      <c r="A1330" s="198">
        <v>2647</v>
      </c>
      <c r="B1330" s="199" t="s">
        <v>438</v>
      </c>
      <c r="C1330" s="199" t="s">
        <v>1266</v>
      </c>
      <c r="D1330" s="199" t="s">
        <v>1306</v>
      </c>
      <c r="E1330" s="199" t="s">
        <v>1309</v>
      </c>
      <c r="F1330" s="200" t="s">
        <v>113</v>
      </c>
    </row>
    <row r="1331" spans="1:6" x14ac:dyDescent="0.45">
      <c r="A1331" s="198">
        <v>2648</v>
      </c>
      <c r="B1331" s="199" t="s">
        <v>438</v>
      </c>
      <c r="C1331" s="199" t="s">
        <v>1266</v>
      </c>
      <c r="D1331" s="199" t="s">
        <v>1306</v>
      </c>
      <c r="E1331" s="199" t="s">
        <v>1310</v>
      </c>
      <c r="F1331" s="200" t="s">
        <v>113</v>
      </c>
    </row>
    <row r="1332" spans="1:6" x14ac:dyDescent="0.45">
      <c r="A1332" s="198">
        <v>2649</v>
      </c>
      <c r="B1332" s="199" t="s">
        <v>438</v>
      </c>
      <c r="C1332" s="199" t="s">
        <v>1266</v>
      </c>
      <c r="D1332" s="199" t="s">
        <v>1306</v>
      </c>
      <c r="E1332" s="199" t="s">
        <v>1311</v>
      </c>
      <c r="F1332" s="200" t="s">
        <v>113</v>
      </c>
    </row>
    <row r="1333" spans="1:6" x14ac:dyDescent="0.45">
      <c r="A1333" s="198">
        <v>2650</v>
      </c>
      <c r="B1333" s="199" t="s">
        <v>438</v>
      </c>
      <c r="C1333" s="199" t="s">
        <v>1266</v>
      </c>
      <c r="D1333" s="199" t="s">
        <v>1306</v>
      </c>
      <c r="E1333" s="199" t="s">
        <v>1312</v>
      </c>
      <c r="F1333" s="200" t="s">
        <v>113</v>
      </c>
    </row>
    <row r="1334" spans="1:6" x14ac:dyDescent="0.45">
      <c r="A1334" s="198">
        <v>2651</v>
      </c>
      <c r="B1334" s="199" t="s">
        <v>438</v>
      </c>
      <c r="C1334" s="199" t="s">
        <v>1266</v>
      </c>
      <c r="D1334" s="199" t="s">
        <v>1306</v>
      </c>
      <c r="E1334" s="199" t="s">
        <v>1313</v>
      </c>
      <c r="F1334" s="200" t="s">
        <v>113</v>
      </c>
    </row>
    <row r="1335" spans="1:6" x14ac:dyDescent="0.45">
      <c r="A1335" s="198">
        <v>2652</v>
      </c>
      <c r="B1335" s="199" t="s">
        <v>438</v>
      </c>
      <c r="C1335" s="199" t="s">
        <v>1266</v>
      </c>
      <c r="D1335" s="199" t="s">
        <v>1306</v>
      </c>
      <c r="E1335" s="199" t="s">
        <v>1314</v>
      </c>
      <c r="F1335" s="200" t="s">
        <v>113</v>
      </c>
    </row>
    <row r="1336" spans="1:6" x14ac:dyDescent="0.45">
      <c r="A1336" s="198">
        <v>2653</v>
      </c>
      <c r="B1336" s="199" t="s">
        <v>438</v>
      </c>
      <c r="C1336" s="199" t="s">
        <v>1266</v>
      </c>
      <c r="D1336" s="199" t="s">
        <v>1306</v>
      </c>
      <c r="E1336" s="199" t="s">
        <v>1315</v>
      </c>
      <c r="F1336" s="200" t="s">
        <v>113</v>
      </c>
    </row>
    <row r="1337" spans="1:6" x14ac:dyDescent="0.45">
      <c r="A1337" s="198">
        <v>2654</v>
      </c>
      <c r="B1337" s="199" t="s">
        <v>438</v>
      </c>
      <c r="C1337" s="199" t="s">
        <v>1266</v>
      </c>
      <c r="D1337" s="199" t="s">
        <v>1306</v>
      </c>
      <c r="E1337" s="199" t="s">
        <v>1316</v>
      </c>
      <c r="F1337" s="200" t="s">
        <v>113</v>
      </c>
    </row>
    <row r="1338" spans="1:6" x14ac:dyDescent="0.45">
      <c r="A1338" s="198">
        <v>2655</v>
      </c>
      <c r="B1338" s="199" t="s">
        <v>438</v>
      </c>
      <c r="C1338" s="199" t="s">
        <v>1266</v>
      </c>
      <c r="D1338" s="199" t="s">
        <v>1306</v>
      </c>
      <c r="E1338" s="199" t="s">
        <v>1317</v>
      </c>
      <c r="F1338" s="200" t="s">
        <v>113</v>
      </c>
    </row>
    <row r="1339" spans="1:6" x14ac:dyDescent="0.45">
      <c r="A1339" s="198">
        <v>2656</v>
      </c>
      <c r="B1339" s="199" t="s">
        <v>438</v>
      </c>
      <c r="C1339" s="199" t="s">
        <v>1266</v>
      </c>
      <c r="D1339" s="199" t="s">
        <v>1306</v>
      </c>
      <c r="E1339" s="199" t="s">
        <v>668</v>
      </c>
      <c r="F1339" s="200" t="s">
        <v>113</v>
      </c>
    </row>
    <row r="1340" spans="1:6" x14ac:dyDescent="0.45">
      <c r="A1340" s="198">
        <v>2657</v>
      </c>
      <c r="B1340" s="199" t="s">
        <v>438</v>
      </c>
      <c r="C1340" s="199" t="s">
        <v>1266</v>
      </c>
      <c r="D1340" s="199" t="s">
        <v>1306</v>
      </c>
      <c r="E1340" s="199" t="s">
        <v>1318</v>
      </c>
      <c r="F1340" s="200" t="s">
        <v>113</v>
      </c>
    </row>
    <row r="1341" spans="1:6" x14ac:dyDescent="0.45">
      <c r="A1341" s="198">
        <v>2658</v>
      </c>
      <c r="B1341" s="199" t="s">
        <v>438</v>
      </c>
      <c r="C1341" s="199" t="s">
        <v>1266</v>
      </c>
      <c r="D1341" s="199" t="s">
        <v>1306</v>
      </c>
      <c r="E1341" s="199" t="s">
        <v>1319</v>
      </c>
      <c r="F1341" s="200" t="s">
        <v>113</v>
      </c>
    </row>
    <row r="1342" spans="1:6" x14ac:dyDescent="0.45">
      <c r="A1342" s="198">
        <v>2659</v>
      </c>
      <c r="B1342" s="199" t="s">
        <v>438</v>
      </c>
      <c r="C1342" s="199" t="s">
        <v>1266</v>
      </c>
      <c r="D1342" s="199" t="s">
        <v>1306</v>
      </c>
      <c r="E1342" s="199" t="s">
        <v>1320</v>
      </c>
      <c r="F1342" s="200" t="s">
        <v>113</v>
      </c>
    </row>
    <row r="1343" spans="1:6" x14ac:dyDescent="0.45">
      <c r="A1343" s="198">
        <v>2660</v>
      </c>
      <c r="B1343" s="199" t="s">
        <v>438</v>
      </c>
      <c r="C1343" s="199" t="s">
        <v>1266</v>
      </c>
      <c r="D1343" s="199" t="s">
        <v>1321</v>
      </c>
      <c r="E1343" s="199" t="s">
        <v>1322</v>
      </c>
      <c r="F1343" s="200" t="s">
        <v>113</v>
      </c>
    </row>
    <row r="1344" spans="1:6" x14ac:dyDescent="0.45">
      <c r="A1344" s="198">
        <v>2661</v>
      </c>
      <c r="B1344" s="199" t="s">
        <v>438</v>
      </c>
      <c r="C1344" s="199" t="s">
        <v>1266</v>
      </c>
      <c r="D1344" s="199" t="s">
        <v>1321</v>
      </c>
      <c r="E1344" s="199" t="s">
        <v>1323</v>
      </c>
      <c r="F1344" s="200" t="s">
        <v>113</v>
      </c>
    </row>
    <row r="1345" spans="1:6" x14ac:dyDescent="0.45">
      <c r="A1345" s="198">
        <v>2662</v>
      </c>
      <c r="B1345" s="199" t="s">
        <v>438</v>
      </c>
      <c r="C1345" s="199" t="s">
        <v>1266</v>
      </c>
      <c r="D1345" s="199" t="s">
        <v>1321</v>
      </c>
      <c r="E1345" s="199" t="s">
        <v>1324</v>
      </c>
      <c r="F1345" s="200" t="s">
        <v>113</v>
      </c>
    </row>
    <row r="1346" spans="1:6" x14ac:dyDescent="0.45">
      <c r="A1346" s="198">
        <v>2663</v>
      </c>
      <c r="B1346" s="199" t="s">
        <v>438</v>
      </c>
      <c r="C1346" s="199" t="s">
        <v>1266</v>
      </c>
      <c r="D1346" s="199" t="s">
        <v>1321</v>
      </c>
      <c r="E1346" s="199" t="s">
        <v>1325</v>
      </c>
      <c r="F1346" s="200" t="s">
        <v>113</v>
      </c>
    </row>
    <row r="1347" spans="1:6" x14ac:dyDescent="0.45">
      <c r="A1347" s="198">
        <v>2664</v>
      </c>
      <c r="B1347" s="199" t="s">
        <v>438</v>
      </c>
      <c r="C1347" s="199" t="s">
        <v>1266</v>
      </c>
      <c r="D1347" s="199" t="s">
        <v>1321</v>
      </c>
      <c r="E1347" s="199" t="s">
        <v>1326</v>
      </c>
      <c r="F1347" s="200" t="s">
        <v>113</v>
      </c>
    </row>
    <row r="1348" spans="1:6" x14ac:dyDescent="0.45">
      <c r="A1348" s="198">
        <v>2665</v>
      </c>
      <c r="B1348" s="199" t="s">
        <v>438</v>
      </c>
      <c r="C1348" s="199" t="s">
        <v>1266</v>
      </c>
      <c r="D1348" s="199" t="s">
        <v>1321</v>
      </c>
      <c r="E1348" s="199" t="s">
        <v>1327</v>
      </c>
      <c r="F1348" s="200" t="s">
        <v>113</v>
      </c>
    </row>
    <row r="1349" spans="1:6" x14ac:dyDescent="0.45">
      <c r="A1349" s="198">
        <v>2666</v>
      </c>
      <c r="B1349" s="199" t="s">
        <v>438</v>
      </c>
      <c r="C1349" s="199" t="s">
        <v>1266</v>
      </c>
      <c r="D1349" s="199" t="s">
        <v>1321</v>
      </c>
      <c r="E1349" s="199" t="s">
        <v>1328</v>
      </c>
      <c r="F1349" s="200" t="s">
        <v>113</v>
      </c>
    </row>
    <row r="1350" spans="1:6" x14ac:dyDescent="0.45">
      <c r="A1350" s="198">
        <v>2667</v>
      </c>
      <c r="B1350" s="199" t="s">
        <v>438</v>
      </c>
      <c r="C1350" s="199" t="s">
        <v>1266</v>
      </c>
      <c r="D1350" s="199" t="s">
        <v>1321</v>
      </c>
      <c r="E1350" s="199" t="s">
        <v>1329</v>
      </c>
      <c r="F1350" s="200" t="s">
        <v>113</v>
      </c>
    </row>
    <row r="1351" spans="1:6" x14ac:dyDescent="0.45">
      <c r="A1351" s="198">
        <v>2668</v>
      </c>
      <c r="B1351" s="199" t="s">
        <v>438</v>
      </c>
      <c r="C1351" s="199" t="s">
        <v>1266</v>
      </c>
      <c r="D1351" s="199" t="s">
        <v>1321</v>
      </c>
      <c r="E1351" s="199" t="s">
        <v>1330</v>
      </c>
      <c r="F1351" s="200" t="s">
        <v>113</v>
      </c>
    </row>
    <row r="1352" spans="1:6" x14ac:dyDescent="0.45">
      <c r="A1352" s="198">
        <v>2669</v>
      </c>
      <c r="B1352" s="199" t="s">
        <v>438</v>
      </c>
      <c r="C1352" s="199" t="s">
        <v>1266</v>
      </c>
      <c r="D1352" s="199" t="s">
        <v>1321</v>
      </c>
      <c r="E1352" s="199" t="s">
        <v>1331</v>
      </c>
      <c r="F1352" s="200" t="s">
        <v>113</v>
      </c>
    </row>
    <row r="1353" spans="1:6" x14ac:dyDescent="0.45">
      <c r="A1353" s="198">
        <v>2670</v>
      </c>
      <c r="B1353" s="199" t="s">
        <v>438</v>
      </c>
      <c r="C1353" s="199" t="s">
        <v>1266</v>
      </c>
      <c r="D1353" s="199" t="s">
        <v>1321</v>
      </c>
      <c r="E1353" s="199" t="s">
        <v>1332</v>
      </c>
      <c r="F1353" s="200" t="s">
        <v>113</v>
      </c>
    </row>
    <row r="1354" spans="1:6" x14ac:dyDescent="0.45">
      <c r="A1354" s="198">
        <v>2671</v>
      </c>
      <c r="B1354" s="199" t="s">
        <v>438</v>
      </c>
      <c r="C1354" s="199" t="s">
        <v>1266</v>
      </c>
      <c r="D1354" s="199" t="s">
        <v>1321</v>
      </c>
      <c r="E1354" s="199" t="s">
        <v>1333</v>
      </c>
      <c r="F1354" s="200" t="s">
        <v>113</v>
      </c>
    </row>
    <row r="1355" spans="1:6" x14ac:dyDescent="0.45">
      <c r="A1355" s="198">
        <v>2672</v>
      </c>
      <c r="B1355" s="199" t="s">
        <v>438</v>
      </c>
      <c r="C1355" s="199" t="s">
        <v>1266</v>
      </c>
      <c r="D1355" s="199" t="s">
        <v>1321</v>
      </c>
      <c r="E1355" s="199" t="s">
        <v>1334</v>
      </c>
      <c r="F1355" s="200" t="s">
        <v>113</v>
      </c>
    </row>
    <row r="1356" spans="1:6" x14ac:dyDescent="0.45">
      <c r="A1356" s="198">
        <v>2673</v>
      </c>
      <c r="B1356" s="199" t="s">
        <v>438</v>
      </c>
      <c r="C1356" s="199" t="s">
        <v>1266</v>
      </c>
      <c r="D1356" s="199" t="s">
        <v>1321</v>
      </c>
      <c r="E1356" s="199" t="s">
        <v>1335</v>
      </c>
      <c r="F1356" s="200" t="s">
        <v>113</v>
      </c>
    </row>
    <row r="1357" spans="1:6" x14ac:dyDescent="0.45">
      <c r="A1357" s="198">
        <v>2674</v>
      </c>
      <c r="B1357" s="199" t="s">
        <v>438</v>
      </c>
      <c r="C1357" s="199" t="s">
        <v>1266</v>
      </c>
      <c r="D1357" s="199" t="s">
        <v>1321</v>
      </c>
      <c r="E1357" s="199" t="s">
        <v>1336</v>
      </c>
      <c r="F1357" s="200" t="s">
        <v>113</v>
      </c>
    </row>
    <row r="1358" spans="1:6" x14ac:dyDescent="0.45">
      <c r="A1358" s="198">
        <v>2675</v>
      </c>
      <c r="B1358" s="199" t="s">
        <v>438</v>
      </c>
      <c r="C1358" s="199" t="s">
        <v>1266</v>
      </c>
      <c r="D1358" s="199" t="s">
        <v>1321</v>
      </c>
      <c r="E1358" s="199" t="s">
        <v>1337</v>
      </c>
      <c r="F1358" s="200" t="s">
        <v>113</v>
      </c>
    </row>
    <row r="1359" spans="1:6" x14ac:dyDescent="0.45">
      <c r="A1359" s="198">
        <v>2676</v>
      </c>
      <c r="B1359" s="199" t="s">
        <v>438</v>
      </c>
      <c r="C1359" s="199" t="s">
        <v>1266</v>
      </c>
      <c r="D1359" s="199" t="s">
        <v>1321</v>
      </c>
      <c r="E1359" s="199" t="s">
        <v>1338</v>
      </c>
      <c r="F1359" s="200" t="s">
        <v>113</v>
      </c>
    </row>
    <row r="1360" spans="1:6" x14ac:dyDescent="0.45">
      <c r="A1360" s="198">
        <v>2677</v>
      </c>
      <c r="B1360" s="199" t="s">
        <v>438</v>
      </c>
      <c r="C1360" s="199" t="s">
        <v>1266</v>
      </c>
      <c r="D1360" s="199" t="s">
        <v>1321</v>
      </c>
      <c r="E1360" s="199" t="s">
        <v>1339</v>
      </c>
      <c r="F1360" s="200" t="s">
        <v>113</v>
      </c>
    </row>
    <row r="1361" spans="1:6" x14ac:dyDescent="0.45">
      <c r="A1361" s="198">
        <v>2678</v>
      </c>
      <c r="B1361" s="199" t="s">
        <v>438</v>
      </c>
      <c r="C1361" s="199" t="s">
        <v>1266</v>
      </c>
      <c r="D1361" s="199" t="s">
        <v>1321</v>
      </c>
      <c r="E1361" s="199" t="s">
        <v>1340</v>
      </c>
      <c r="F1361" s="200" t="s">
        <v>113</v>
      </c>
    </row>
    <row r="1362" spans="1:6" x14ac:dyDescent="0.45">
      <c r="A1362" s="198">
        <v>2679</v>
      </c>
      <c r="B1362" s="199" t="s">
        <v>438</v>
      </c>
      <c r="C1362" s="199" t="s">
        <v>1341</v>
      </c>
      <c r="D1362" s="199" t="s">
        <v>1342</v>
      </c>
      <c r="E1362" s="199" t="s">
        <v>1343</v>
      </c>
      <c r="F1362" s="200" t="s">
        <v>113</v>
      </c>
    </row>
    <row r="1363" spans="1:6" x14ac:dyDescent="0.45">
      <c r="A1363" s="198">
        <v>2680</v>
      </c>
      <c r="B1363" s="199" t="s">
        <v>438</v>
      </c>
      <c r="C1363" s="199" t="s">
        <v>1341</v>
      </c>
      <c r="D1363" s="199" t="s">
        <v>1342</v>
      </c>
      <c r="E1363" s="199" t="s">
        <v>1344</v>
      </c>
      <c r="F1363" s="200" t="s">
        <v>113</v>
      </c>
    </row>
    <row r="1364" spans="1:6" x14ac:dyDescent="0.45">
      <c r="A1364" s="198">
        <v>2681</v>
      </c>
      <c r="B1364" s="199" t="s">
        <v>438</v>
      </c>
      <c r="C1364" s="199" t="s">
        <v>1341</v>
      </c>
      <c r="D1364" s="199" t="s">
        <v>1342</v>
      </c>
      <c r="E1364" s="199" t="s">
        <v>1345</v>
      </c>
      <c r="F1364" s="200" t="s">
        <v>113</v>
      </c>
    </row>
    <row r="1365" spans="1:6" x14ac:dyDescent="0.45">
      <c r="A1365" s="198">
        <v>2682</v>
      </c>
      <c r="B1365" s="199" t="s">
        <v>438</v>
      </c>
      <c r="C1365" s="199" t="s">
        <v>1341</v>
      </c>
      <c r="D1365" s="199" t="s">
        <v>1342</v>
      </c>
      <c r="E1365" s="199" t="s">
        <v>1346</v>
      </c>
      <c r="F1365" s="200" t="s">
        <v>113</v>
      </c>
    </row>
    <row r="1366" spans="1:6" x14ac:dyDescent="0.45">
      <c r="A1366" s="198">
        <v>2683</v>
      </c>
      <c r="B1366" s="199" t="s">
        <v>438</v>
      </c>
      <c r="C1366" s="199" t="s">
        <v>1341</v>
      </c>
      <c r="D1366" s="199" t="s">
        <v>1342</v>
      </c>
      <c r="E1366" s="199" t="s">
        <v>1347</v>
      </c>
      <c r="F1366" s="200" t="s">
        <v>113</v>
      </c>
    </row>
    <row r="1367" spans="1:6" x14ac:dyDescent="0.45">
      <c r="A1367" s="198">
        <v>2684</v>
      </c>
      <c r="B1367" s="199" t="s">
        <v>438</v>
      </c>
      <c r="C1367" s="199" t="s">
        <v>1341</v>
      </c>
      <c r="D1367" s="199" t="s">
        <v>1342</v>
      </c>
      <c r="E1367" s="199" t="s">
        <v>1348</v>
      </c>
      <c r="F1367" s="200" t="s">
        <v>113</v>
      </c>
    </row>
    <row r="1368" spans="1:6" x14ac:dyDescent="0.45">
      <c r="A1368" s="198">
        <v>2685</v>
      </c>
      <c r="B1368" s="199" t="s">
        <v>438</v>
      </c>
      <c r="C1368" s="199" t="s">
        <v>1341</v>
      </c>
      <c r="D1368" s="199" t="s">
        <v>1342</v>
      </c>
      <c r="E1368" s="199" t="s">
        <v>1349</v>
      </c>
      <c r="F1368" s="200" t="s">
        <v>113</v>
      </c>
    </row>
    <row r="1369" spans="1:6" x14ac:dyDescent="0.45">
      <c r="A1369" s="198">
        <v>2686</v>
      </c>
      <c r="B1369" s="199" t="s">
        <v>438</v>
      </c>
      <c r="C1369" s="199" t="s">
        <v>1341</v>
      </c>
      <c r="D1369" s="199" t="s">
        <v>1350</v>
      </c>
      <c r="E1369" s="199" t="s">
        <v>1351</v>
      </c>
      <c r="F1369" s="200" t="s">
        <v>113</v>
      </c>
    </row>
    <row r="1370" spans="1:6" x14ac:dyDescent="0.45">
      <c r="A1370" s="198">
        <v>2687</v>
      </c>
      <c r="B1370" s="199" t="s">
        <v>438</v>
      </c>
      <c r="C1370" s="199" t="s">
        <v>1341</v>
      </c>
      <c r="D1370" s="199" t="s">
        <v>1350</v>
      </c>
      <c r="E1370" s="199" t="s">
        <v>1352</v>
      </c>
      <c r="F1370" s="200" t="s">
        <v>113</v>
      </c>
    </row>
    <row r="1371" spans="1:6" x14ac:dyDescent="0.45">
      <c r="A1371" s="198">
        <v>2688</v>
      </c>
      <c r="B1371" s="199" t="s">
        <v>438</v>
      </c>
      <c r="C1371" s="199" t="s">
        <v>1341</v>
      </c>
      <c r="D1371" s="199" t="s">
        <v>1350</v>
      </c>
      <c r="E1371" s="199" t="s">
        <v>1353</v>
      </c>
      <c r="F1371" s="200" t="s">
        <v>113</v>
      </c>
    </row>
    <row r="1372" spans="1:6" x14ac:dyDescent="0.45">
      <c r="A1372" s="198">
        <v>2689</v>
      </c>
      <c r="B1372" s="199" t="s">
        <v>438</v>
      </c>
      <c r="C1372" s="199" t="s">
        <v>1341</v>
      </c>
      <c r="D1372" s="199" t="s">
        <v>1354</v>
      </c>
      <c r="E1372" s="199" t="s">
        <v>1355</v>
      </c>
      <c r="F1372" s="200" t="s">
        <v>113</v>
      </c>
    </row>
    <row r="1373" spans="1:6" x14ac:dyDescent="0.45">
      <c r="A1373" s="198">
        <v>2690</v>
      </c>
      <c r="B1373" s="199" t="s">
        <v>438</v>
      </c>
      <c r="C1373" s="199" t="s">
        <v>1341</v>
      </c>
      <c r="D1373" s="199" t="s">
        <v>1354</v>
      </c>
      <c r="E1373" s="199" t="s">
        <v>1356</v>
      </c>
      <c r="F1373" s="200" t="s">
        <v>113</v>
      </c>
    </row>
    <row r="1374" spans="1:6" x14ac:dyDescent="0.45">
      <c r="A1374" s="198">
        <v>2691</v>
      </c>
      <c r="B1374" s="199" t="s">
        <v>438</v>
      </c>
      <c r="C1374" s="199" t="s">
        <v>1341</v>
      </c>
      <c r="D1374" s="199" t="s">
        <v>1354</v>
      </c>
      <c r="E1374" s="199" t="s">
        <v>1357</v>
      </c>
      <c r="F1374" s="200" t="s">
        <v>113</v>
      </c>
    </row>
    <row r="1375" spans="1:6" x14ac:dyDescent="0.45">
      <c r="A1375" s="198">
        <v>2692</v>
      </c>
      <c r="B1375" s="199" t="s">
        <v>438</v>
      </c>
      <c r="C1375" s="199" t="s">
        <v>1341</v>
      </c>
      <c r="D1375" s="199" t="s">
        <v>1354</v>
      </c>
      <c r="E1375" s="199" t="s">
        <v>1358</v>
      </c>
      <c r="F1375" s="200" t="s">
        <v>113</v>
      </c>
    </row>
    <row r="1376" spans="1:6" x14ac:dyDescent="0.45">
      <c r="A1376" s="198">
        <v>2693</v>
      </c>
      <c r="B1376" s="199" t="s">
        <v>438</v>
      </c>
      <c r="C1376" s="199" t="s">
        <v>1341</v>
      </c>
      <c r="D1376" s="199" t="s">
        <v>1354</v>
      </c>
      <c r="E1376" s="199" t="s">
        <v>1359</v>
      </c>
      <c r="F1376" s="200" t="s">
        <v>113</v>
      </c>
    </row>
    <row r="1377" spans="1:6" x14ac:dyDescent="0.45">
      <c r="A1377" s="198">
        <v>2694</v>
      </c>
      <c r="B1377" s="199" t="s">
        <v>438</v>
      </c>
      <c r="C1377" s="199" t="s">
        <v>1341</v>
      </c>
      <c r="D1377" s="199" t="s">
        <v>1354</v>
      </c>
      <c r="E1377" s="199" t="s">
        <v>1360</v>
      </c>
      <c r="F1377" s="200" t="s">
        <v>113</v>
      </c>
    </row>
    <row r="1378" spans="1:6" x14ac:dyDescent="0.45">
      <c r="A1378" s="198">
        <v>2695</v>
      </c>
      <c r="B1378" s="199" t="s">
        <v>438</v>
      </c>
      <c r="C1378" s="199" t="s">
        <v>1341</v>
      </c>
      <c r="D1378" s="199" t="s">
        <v>1354</v>
      </c>
      <c r="E1378" s="199" t="s">
        <v>1361</v>
      </c>
      <c r="F1378" s="200" t="s">
        <v>113</v>
      </c>
    </row>
    <row r="1379" spans="1:6" x14ac:dyDescent="0.45">
      <c r="A1379" s="198">
        <v>2696</v>
      </c>
      <c r="B1379" s="199" t="s">
        <v>438</v>
      </c>
      <c r="C1379" s="199" t="s">
        <v>1341</v>
      </c>
      <c r="D1379" s="199" t="s">
        <v>1362</v>
      </c>
      <c r="E1379" s="199" t="s">
        <v>1363</v>
      </c>
      <c r="F1379" s="200" t="s">
        <v>113</v>
      </c>
    </row>
    <row r="1380" spans="1:6" x14ac:dyDescent="0.45">
      <c r="A1380" s="198">
        <v>2697</v>
      </c>
      <c r="B1380" s="199" t="s">
        <v>438</v>
      </c>
      <c r="C1380" s="199" t="s">
        <v>1341</v>
      </c>
      <c r="D1380" s="199" t="s">
        <v>1362</v>
      </c>
      <c r="E1380" s="199" t="s">
        <v>1364</v>
      </c>
      <c r="F1380" s="200" t="s">
        <v>113</v>
      </c>
    </row>
    <row r="1381" spans="1:6" x14ac:dyDescent="0.45">
      <c r="A1381" s="198">
        <v>2698</v>
      </c>
      <c r="B1381" s="199" t="s">
        <v>438</v>
      </c>
      <c r="C1381" s="199" t="s">
        <v>1341</v>
      </c>
      <c r="D1381" s="199" t="s">
        <v>1362</v>
      </c>
      <c r="E1381" s="199" t="s">
        <v>1365</v>
      </c>
      <c r="F1381" s="200" t="s">
        <v>113</v>
      </c>
    </row>
    <row r="1382" spans="1:6" x14ac:dyDescent="0.45">
      <c r="A1382" s="198">
        <v>2699</v>
      </c>
      <c r="B1382" s="199" t="s">
        <v>438</v>
      </c>
      <c r="C1382" s="199" t="s">
        <v>1341</v>
      </c>
      <c r="D1382" s="199" t="s">
        <v>1362</v>
      </c>
      <c r="E1382" s="199" t="s">
        <v>1366</v>
      </c>
      <c r="F1382" s="200" t="s">
        <v>113</v>
      </c>
    </row>
    <row r="1383" spans="1:6" x14ac:dyDescent="0.45">
      <c r="A1383" s="198">
        <v>2700</v>
      </c>
      <c r="B1383" s="199" t="s">
        <v>438</v>
      </c>
      <c r="C1383" s="199" t="s">
        <v>1341</v>
      </c>
      <c r="D1383" s="199" t="s">
        <v>1362</v>
      </c>
      <c r="E1383" s="199" t="s">
        <v>1367</v>
      </c>
      <c r="F1383" s="200" t="s">
        <v>113</v>
      </c>
    </row>
    <row r="1384" spans="1:6" x14ac:dyDescent="0.45">
      <c r="A1384" s="198">
        <v>2701</v>
      </c>
      <c r="B1384" s="199" t="s">
        <v>438</v>
      </c>
      <c r="C1384" s="199" t="s">
        <v>1341</v>
      </c>
      <c r="D1384" s="199" t="s">
        <v>1368</v>
      </c>
      <c r="E1384" s="199" t="s">
        <v>1369</v>
      </c>
      <c r="F1384" s="200" t="s">
        <v>113</v>
      </c>
    </row>
    <row r="1385" spans="1:6" x14ac:dyDescent="0.45">
      <c r="A1385" s="198">
        <v>2702</v>
      </c>
      <c r="B1385" s="199" t="s">
        <v>438</v>
      </c>
      <c r="C1385" s="199" t="s">
        <v>1341</v>
      </c>
      <c r="D1385" s="199" t="s">
        <v>1368</v>
      </c>
      <c r="E1385" s="199" t="s">
        <v>1370</v>
      </c>
      <c r="F1385" s="200" t="s">
        <v>113</v>
      </c>
    </row>
    <row r="1386" spans="1:6" x14ac:dyDescent="0.45">
      <c r="A1386" s="198">
        <v>2703</v>
      </c>
      <c r="B1386" s="199" t="s">
        <v>438</v>
      </c>
      <c r="C1386" s="199" t="s">
        <v>1341</v>
      </c>
      <c r="D1386" s="199" t="s">
        <v>1368</v>
      </c>
      <c r="E1386" s="199" t="s">
        <v>1371</v>
      </c>
      <c r="F1386" s="200" t="s">
        <v>113</v>
      </c>
    </row>
    <row r="1387" spans="1:6" x14ac:dyDescent="0.45">
      <c r="A1387" s="198">
        <v>2704</v>
      </c>
      <c r="B1387" s="199" t="s">
        <v>438</v>
      </c>
      <c r="C1387" s="199" t="s">
        <v>1372</v>
      </c>
      <c r="D1387" s="199" t="s">
        <v>1373</v>
      </c>
      <c r="E1387" s="199" t="s">
        <v>1374</v>
      </c>
      <c r="F1387" s="200" t="s">
        <v>113</v>
      </c>
    </row>
    <row r="1388" spans="1:6" x14ac:dyDescent="0.45">
      <c r="A1388" s="198">
        <v>2705</v>
      </c>
      <c r="B1388" s="199" t="s">
        <v>438</v>
      </c>
      <c r="C1388" s="199" t="s">
        <v>1372</v>
      </c>
      <c r="D1388" s="199" t="s">
        <v>1373</v>
      </c>
      <c r="E1388" s="199" t="s">
        <v>1375</v>
      </c>
      <c r="F1388" s="200" t="s">
        <v>113</v>
      </c>
    </row>
    <row r="1389" spans="1:6" x14ac:dyDescent="0.45">
      <c r="A1389" s="198">
        <v>2706</v>
      </c>
      <c r="B1389" s="199" t="s">
        <v>438</v>
      </c>
      <c r="C1389" s="199" t="s">
        <v>1372</v>
      </c>
      <c r="D1389" s="199" t="s">
        <v>1373</v>
      </c>
      <c r="E1389" s="199" t="s">
        <v>1376</v>
      </c>
      <c r="F1389" s="200" t="s">
        <v>113</v>
      </c>
    </row>
    <row r="1390" spans="1:6" x14ac:dyDescent="0.45">
      <c r="A1390" s="198">
        <v>2707</v>
      </c>
      <c r="B1390" s="199" t="s">
        <v>438</v>
      </c>
      <c r="C1390" s="199" t="s">
        <v>1372</v>
      </c>
      <c r="D1390" s="199" t="s">
        <v>1373</v>
      </c>
      <c r="E1390" s="199" t="s">
        <v>1377</v>
      </c>
      <c r="F1390" s="200" t="s">
        <v>113</v>
      </c>
    </row>
    <row r="1391" spans="1:6" x14ac:dyDescent="0.45">
      <c r="A1391" s="198">
        <v>2708</v>
      </c>
      <c r="B1391" s="199" t="s">
        <v>438</v>
      </c>
      <c r="C1391" s="199" t="s">
        <v>1372</v>
      </c>
      <c r="D1391" s="199" t="s">
        <v>1373</v>
      </c>
      <c r="E1391" s="199" t="s">
        <v>1378</v>
      </c>
      <c r="F1391" s="200" t="s">
        <v>113</v>
      </c>
    </row>
    <row r="1392" spans="1:6" x14ac:dyDescent="0.45">
      <c r="A1392" s="198">
        <v>2709</v>
      </c>
      <c r="B1392" s="199" t="s">
        <v>438</v>
      </c>
      <c r="C1392" s="199" t="s">
        <v>1372</v>
      </c>
      <c r="D1392" s="199" t="s">
        <v>1373</v>
      </c>
      <c r="E1392" s="199" t="s">
        <v>1379</v>
      </c>
      <c r="F1392" s="200" t="s">
        <v>113</v>
      </c>
    </row>
    <row r="1393" spans="1:6" x14ac:dyDescent="0.45">
      <c r="A1393" s="198">
        <v>2710</v>
      </c>
      <c r="B1393" s="199" t="s">
        <v>438</v>
      </c>
      <c r="C1393" s="199" t="s">
        <v>1372</v>
      </c>
      <c r="D1393" s="199" t="s">
        <v>1373</v>
      </c>
      <c r="E1393" s="199" t="s">
        <v>1380</v>
      </c>
      <c r="F1393" s="200" t="s">
        <v>113</v>
      </c>
    </row>
    <row r="1394" spans="1:6" x14ac:dyDescent="0.45">
      <c r="A1394" s="198">
        <v>2711</v>
      </c>
      <c r="B1394" s="199" t="s">
        <v>438</v>
      </c>
      <c r="C1394" s="199" t="s">
        <v>1372</v>
      </c>
      <c r="D1394" s="199" t="s">
        <v>1373</v>
      </c>
      <c r="E1394" s="199" t="s">
        <v>1381</v>
      </c>
      <c r="F1394" s="200" t="s">
        <v>113</v>
      </c>
    </row>
    <row r="1395" spans="1:6" x14ac:dyDescent="0.45">
      <c r="A1395" s="198">
        <v>2712</v>
      </c>
      <c r="B1395" s="199" t="s">
        <v>438</v>
      </c>
      <c r="C1395" s="199" t="s">
        <v>1372</v>
      </c>
      <c r="D1395" s="199" t="s">
        <v>1382</v>
      </c>
      <c r="E1395" s="199" t="s">
        <v>1383</v>
      </c>
      <c r="F1395" s="200" t="s">
        <v>113</v>
      </c>
    </row>
    <row r="1396" spans="1:6" x14ac:dyDescent="0.45">
      <c r="A1396" s="198">
        <v>2713</v>
      </c>
      <c r="B1396" s="199" t="s">
        <v>438</v>
      </c>
      <c r="C1396" s="199" t="s">
        <v>1372</v>
      </c>
      <c r="D1396" s="199" t="s">
        <v>1382</v>
      </c>
      <c r="E1396" s="199" t="s">
        <v>1384</v>
      </c>
      <c r="F1396" s="200" t="s">
        <v>113</v>
      </c>
    </row>
    <row r="1397" spans="1:6" x14ac:dyDescent="0.45">
      <c r="A1397" s="198">
        <v>2714</v>
      </c>
      <c r="B1397" s="199" t="s">
        <v>438</v>
      </c>
      <c r="C1397" s="199" t="s">
        <v>1372</v>
      </c>
      <c r="D1397" s="199" t="s">
        <v>1382</v>
      </c>
      <c r="E1397" s="199" t="s">
        <v>1385</v>
      </c>
      <c r="F1397" s="200" t="s">
        <v>113</v>
      </c>
    </row>
    <row r="1398" spans="1:6" x14ac:dyDescent="0.45">
      <c r="A1398" s="198">
        <v>2715</v>
      </c>
      <c r="B1398" s="199" t="s">
        <v>438</v>
      </c>
      <c r="C1398" s="199" t="s">
        <v>1372</v>
      </c>
      <c r="D1398" s="199" t="s">
        <v>1382</v>
      </c>
      <c r="E1398" s="199" t="s">
        <v>1386</v>
      </c>
      <c r="F1398" s="200" t="s">
        <v>113</v>
      </c>
    </row>
    <row r="1399" spans="1:6" x14ac:dyDescent="0.45">
      <c r="A1399" s="198">
        <v>2716</v>
      </c>
      <c r="B1399" s="199" t="s">
        <v>438</v>
      </c>
      <c r="C1399" s="199" t="s">
        <v>1372</v>
      </c>
      <c r="D1399" s="199" t="s">
        <v>1382</v>
      </c>
      <c r="E1399" s="199" t="s">
        <v>1387</v>
      </c>
      <c r="F1399" s="200" t="s">
        <v>113</v>
      </c>
    </row>
    <row r="1400" spans="1:6" x14ac:dyDescent="0.45">
      <c r="A1400" s="198">
        <v>2717</v>
      </c>
      <c r="B1400" s="199" t="s">
        <v>438</v>
      </c>
      <c r="C1400" s="199" t="s">
        <v>1372</v>
      </c>
      <c r="D1400" s="199" t="s">
        <v>1382</v>
      </c>
      <c r="E1400" s="199" t="s">
        <v>1388</v>
      </c>
      <c r="F1400" s="200" t="s">
        <v>113</v>
      </c>
    </row>
    <row r="1401" spans="1:6" x14ac:dyDescent="0.45">
      <c r="A1401" s="198">
        <v>2718</v>
      </c>
      <c r="B1401" s="199" t="s">
        <v>438</v>
      </c>
      <c r="C1401" s="199" t="s">
        <v>1372</v>
      </c>
      <c r="D1401" s="199" t="s">
        <v>1382</v>
      </c>
      <c r="E1401" s="199" t="s">
        <v>1389</v>
      </c>
      <c r="F1401" s="200" t="s">
        <v>113</v>
      </c>
    </row>
    <row r="1402" spans="1:6" x14ac:dyDescent="0.45">
      <c r="A1402" s="198">
        <v>2719</v>
      </c>
      <c r="B1402" s="199" t="s">
        <v>438</v>
      </c>
      <c r="C1402" s="199" t="s">
        <v>1372</v>
      </c>
      <c r="D1402" s="199" t="s">
        <v>1382</v>
      </c>
      <c r="E1402" s="199" t="s">
        <v>1390</v>
      </c>
      <c r="F1402" s="200" t="s">
        <v>113</v>
      </c>
    </row>
    <row r="1403" spans="1:6" x14ac:dyDescent="0.45">
      <c r="A1403" s="198">
        <v>2720</v>
      </c>
      <c r="B1403" s="199" t="s">
        <v>438</v>
      </c>
      <c r="C1403" s="199" t="s">
        <v>1372</v>
      </c>
      <c r="D1403" s="199" t="s">
        <v>1391</v>
      </c>
      <c r="E1403" s="199" t="s">
        <v>1391</v>
      </c>
      <c r="F1403" s="200" t="s">
        <v>113</v>
      </c>
    </row>
    <row r="1404" spans="1:6" x14ac:dyDescent="0.45">
      <c r="A1404" s="198">
        <v>2721</v>
      </c>
      <c r="B1404" s="199" t="s">
        <v>438</v>
      </c>
      <c r="C1404" s="199" t="s">
        <v>1372</v>
      </c>
      <c r="D1404" s="199" t="s">
        <v>1391</v>
      </c>
      <c r="E1404" s="199" t="s">
        <v>1392</v>
      </c>
      <c r="F1404" s="200" t="s">
        <v>113</v>
      </c>
    </row>
    <row r="1405" spans="1:6" x14ac:dyDescent="0.45">
      <c r="A1405" s="198">
        <v>2722</v>
      </c>
      <c r="B1405" s="199" t="s">
        <v>438</v>
      </c>
      <c r="C1405" s="199" t="s">
        <v>1372</v>
      </c>
      <c r="D1405" s="199" t="s">
        <v>1391</v>
      </c>
      <c r="E1405" s="199" t="s">
        <v>1393</v>
      </c>
      <c r="F1405" s="200" t="s">
        <v>113</v>
      </c>
    </row>
    <row r="1406" spans="1:6" x14ac:dyDescent="0.45">
      <c r="A1406" s="198">
        <v>2723</v>
      </c>
      <c r="B1406" s="199" t="s">
        <v>438</v>
      </c>
      <c r="C1406" s="199" t="s">
        <v>1372</v>
      </c>
      <c r="D1406" s="199" t="s">
        <v>1391</v>
      </c>
      <c r="E1406" s="199" t="s">
        <v>1394</v>
      </c>
      <c r="F1406" s="200" t="s">
        <v>113</v>
      </c>
    </row>
    <row r="1407" spans="1:6" x14ac:dyDescent="0.45">
      <c r="A1407" s="198">
        <v>2724</v>
      </c>
      <c r="B1407" s="199" t="s">
        <v>438</v>
      </c>
      <c r="C1407" s="199" t="s">
        <v>1372</v>
      </c>
      <c r="D1407" s="199" t="s">
        <v>1395</v>
      </c>
      <c r="E1407" s="199" t="s">
        <v>1396</v>
      </c>
      <c r="F1407" s="200" t="s">
        <v>113</v>
      </c>
    </row>
    <row r="1408" spans="1:6" x14ac:dyDescent="0.45">
      <c r="A1408" s="198">
        <v>2725</v>
      </c>
      <c r="B1408" s="199" t="s">
        <v>438</v>
      </c>
      <c r="C1408" s="199" t="s">
        <v>1372</v>
      </c>
      <c r="D1408" s="199" t="s">
        <v>1395</v>
      </c>
      <c r="E1408" s="199" t="s">
        <v>1397</v>
      </c>
      <c r="F1408" s="200" t="s">
        <v>113</v>
      </c>
    </row>
    <row r="1409" spans="1:6" x14ac:dyDescent="0.45">
      <c r="A1409" s="198">
        <v>2726</v>
      </c>
      <c r="B1409" s="199" t="s">
        <v>438</v>
      </c>
      <c r="C1409" s="199" t="s">
        <v>1372</v>
      </c>
      <c r="D1409" s="199" t="s">
        <v>1395</v>
      </c>
      <c r="E1409" s="199" t="s">
        <v>1398</v>
      </c>
      <c r="F1409" s="200" t="s">
        <v>113</v>
      </c>
    </row>
    <row r="1410" spans="1:6" x14ac:dyDescent="0.45">
      <c r="A1410" s="198">
        <v>2727</v>
      </c>
      <c r="B1410" s="199" t="s">
        <v>438</v>
      </c>
      <c r="C1410" s="199" t="s">
        <v>1372</v>
      </c>
      <c r="D1410" s="199" t="s">
        <v>1395</v>
      </c>
      <c r="E1410" s="199" t="s">
        <v>1399</v>
      </c>
      <c r="F1410" s="200" t="s">
        <v>113</v>
      </c>
    </row>
    <row r="1411" spans="1:6" x14ac:dyDescent="0.45">
      <c r="A1411" s="198">
        <v>2728</v>
      </c>
      <c r="B1411" s="199" t="s">
        <v>438</v>
      </c>
      <c r="C1411" s="199" t="s">
        <v>1372</v>
      </c>
      <c r="D1411" s="199" t="s">
        <v>1395</v>
      </c>
      <c r="E1411" s="199" t="s">
        <v>1400</v>
      </c>
      <c r="F1411" s="200" t="s">
        <v>113</v>
      </c>
    </row>
    <row r="1412" spans="1:6" x14ac:dyDescent="0.45">
      <c r="A1412" s="198">
        <v>2729</v>
      </c>
      <c r="B1412" s="199" t="s">
        <v>438</v>
      </c>
      <c r="C1412" s="199" t="s">
        <v>1372</v>
      </c>
      <c r="D1412" s="199" t="s">
        <v>1395</v>
      </c>
      <c r="E1412" s="199" t="s">
        <v>1401</v>
      </c>
      <c r="F1412" s="200" t="s">
        <v>113</v>
      </c>
    </row>
    <row r="1413" spans="1:6" x14ac:dyDescent="0.45">
      <c r="A1413" s="198">
        <v>2730</v>
      </c>
      <c r="B1413" s="199" t="s">
        <v>438</v>
      </c>
      <c r="C1413" s="199" t="s">
        <v>1372</v>
      </c>
      <c r="D1413" s="199" t="s">
        <v>1395</v>
      </c>
      <c r="E1413" s="199" t="s">
        <v>1402</v>
      </c>
      <c r="F1413" s="200" t="s">
        <v>113</v>
      </c>
    </row>
    <row r="1414" spans="1:6" x14ac:dyDescent="0.45">
      <c r="A1414" s="198">
        <v>2731</v>
      </c>
      <c r="B1414" s="199" t="s">
        <v>438</v>
      </c>
      <c r="C1414" s="199" t="s">
        <v>1372</v>
      </c>
      <c r="D1414" s="199" t="s">
        <v>1403</v>
      </c>
      <c r="E1414" s="199" t="s">
        <v>1404</v>
      </c>
      <c r="F1414" s="200" t="s">
        <v>113</v>
      </c>
    </row>
    <row r="1415" spans="1:6" x14ac:dyDescent="0.45">
      <c r="A1415" s="198">
        <v>2732</v>
      </c>
      <c r="B1415" s="199" t="s">
        <v>438</v>
      </c>
      <c r="C1415" s="199" t="s">
        <v>1372</v>
      </c>
      <c r="D1415" s="199" t="s">
        <v>1403</v>
      </c>
      <c r="E1415" s="199" t="s">
        <v>1405</v>
      </c>
      <c r="F1415" s="200" t="s">
        <v>113</v>
      </c>
    </row>
    <row r="1416" spans="1:6" x14ac:dyDescent="0.45">
      <c r="A1416" s="198">
        <v>2733</v>
      </c>
      <c r="B1416" s="199" t="s">
        <v>438</v>
      </c>
      <c r="C1416" s="199" t="s">
        <v>1372</v>
      </c>
      <c r="D1416" s="199" t="s">
        <v>1403</v>
      </c>
      <c r="E1416" s="199" t="s">
        <v>1406</v>
      </c>
      <c r="F1416" s="200" t="s">
        <v>113</v>
      </c>
    </row>
    <row r="1417" spans="1:6" x14ac:dyDescent="0.45">
      <c r="A1417" s="198">
        <v>2734</v>
      </c>
      <c r="B1417" s="199" t="s">
        <v>438</v>
      </c>
      <c r="C1417" s="199" t="s">
        <v>1372</v>
      </c>
      <c r="D1417" s="199" t="s">
        <v>1403</v>
      </c>
      <c r="E1417" s="199" t="s">
        <v>1407</v>
      </c>
      <c r="F1417" s="200" t="s">
        <v>113</v>
      </c>
    </row>
    <row r="1418" spans="1:6" x14ac:dyDescent="0.45">
      <c r="A1418" s="198">
        <v>2735</v>
      </c>
      <c r="B1418" s="199" t="s">
        <v>438</v>
      </c>
      <c r="C1418" s="199" t="s">
        <v>1372</v>
      </c>
      <c r="D1418" s="199" t="s">
        <v>1403</v>
      </c>
      <c r="E1418" s="199" t="s">
        <v>1408</v>
      </c>
      <c r="F1418" s="200" t="s">
        <v>113</v>
      </c>
    </row>
    <row r="1419" spans="1:6" x14ac:dyDescent="0.45">
      <c r="A1419" s="198">
        <v>2736</v>
      </c>
      <c r="B1419" s="199" t="s">
        <v>438</v>
      </c>
      <c r="C1419" s="199" t="s">
        <v>1372</v>
      </c>
      <c r="D1419" s="199" t="s">
        <v>1403</v>
      </c>
      <c r="E1419" s="199" t="s">
        <v>1409</v>
      </c>
      <c r="F1419" s="200" t="s">
        <v>113</v>
      </c>
    </row>
    <row r="1420" spans="1:6" x14ac:dyDescent="0.45">
      <c r="A1420" s="198">
        <v>2737</v>
      </c>
      <c r="B1420" s="199" t="s">
        <v>438</v>
      </c>
      <c r="C1420" s="199" t="s">
        <v>1372</v>
      </c>
      <c r="D1420" s="199" t="s">
        <v>1403</v>
      </c>
      <c r="E1420" s="199" t="s">
        <v>1410</v>
      </c>
      <c r="F1420" s="200" t="s">
        <v>113</v>
      </c>
    </row>
    <row r="1421" spans="1:6" x14ac:dyDescent="0.45">
      <c r="A1421" s="198">
        <v>2738</v>
      </c>
      <c r="B1421" s="199" t="s">
        <v>438</v>
      </c>
      <c r="C1421" s="199" t="s">
        <v>1372</v>
      </c>
      <c r="D1421" s="199" t="s">
        <v>1403</v>
      </c>
      <c r="E1421" s="199" t="s">
        <v>1411</v>
      </c>
      <c r="F1421" s="200" t="s">
        <v>113</v>
      </c>
    </row>
    <row r="1422" spans="1:6" x14ac:dyDescent="0.45">
      <c r="A1422" s="198">
        <v>2739</v>
      </c>
      <c r="B1422" s="199" t="s">
        <v>438</v>
      </c>
      <c r="C1422" s="199" t="s">
        <v>1372</v>
      </c>
      <c r="D1422" s="199" t="s">
        <v>1403</v>
      </c>
      <c r="E1422" s="199" t="s">
        <v>1412</v>
      </c>
      <c r="F1422" s="200" t="s">
        <v>113</v>
      </c>
    </row>
    <row r="1423" spans="1:6" x14ac:dyDescent="0.45">
      <c r="A1423" s="198">
        <v>2740</v>
      </c>
      <c r="B1423" s="199" t="s">
        <v>438</v>
      </c>
      <c r="C1423" s="199" t="s">
        <v>1372</v>
      </c>
      <c r="D1423" s="199" t="s">
        <v>1403</v>
      </c>
      <c r="E1423" s="199" t="s">
        <v>1413</v>
      </c>
      <c r="F1423" s="200" t="s">
        <v>113</v>
      </c>
    </row>
    <row r="1424" spans="1:6" x14ac:dyDescent="0.45">
      <c r="A1424" s="198">
        <v>2741</v>
      </c>
      <c r="B1424" s="199" t="s">
        <v>438</v>
      </c>
      <c r="C1424" s="199" t="s">
        <v>1372</v>
      </c>
      <c r="D1424" s="199" t="s">
        <v>1414</v>
      </c>
      <c r="E1424" s="199" t="s">
        <v>1415</v>
      </c>
      <c r="F1424" s="200" t="s">
        <v>113</v>
      </c>
    </row>
    <row r="1425" spans="1:6" x14ac:dyDescent="0.45">
      <c r="A1425" s="198">
        <v>2742</v>
      </c>
      <c r="B1425" s="199" t="s">
        <v>438</v>
      </c>
      <c r="C1425" s="199" t="s">
        <v>1372</v>
      </c>
      <c r="D1425" s="199" t="s">
        <v>1414</v>
      </c>
      <c r="E1425" s="199" t="s">
        <v>1416</v>
      </c>
      <c r="F1425" s="200" t="s">
        <v>113</v>
      </c>
    </row>
    <row r="1426" spans="1:6" x14ac:dyDescent="0.45">
      <c r="A1426" s="198">
        <v>2743</v>
      </c>
      <c r="B1426" s="199" t="s">
        <v>438</v>
      </c>
      <c r="C1426" s="199" t="s">
        <v>1372</v>
      </c>
      <c r="D1426" s="199" t="s">
        <v>1414</v>
      </c>
      <c r="E1426" s="199" t="s">
        <v>1417</v>
      </c>
      <c r="F1426" s="200" t="s">
        <v>113</v>
      </c>
    </row>
    <row r="1427" spans="1:6" x14ac:dyDescent="0.45">
      <c r="A1427" s="198">
        <v>2744</v>
      </c>
      <c r="B1427" s="199" t="s">
        <v>438</v>
      </c>
      <c r="C1427" s="199" t="s">
        <v>1372</v>
      </c>
      <c r="D1427" s="199" t="s">
        <v>1414</v>
      </c>
      <c r="E1427" s="199" t="s">
        <v>1418</v>
      </c>
      <c r="F1427" s="200" t="s">
        <v>113</v>
      </c>
    </row>
    <row r="1428" spans="1:6" x14ac:dyDescent="0.45">
      <c r="A1428" s="198">
        <v>2745</v>
      </c>
      <c r="B1428" s="199" t="s">
        <v>438</v>
      </c>
      <c r="C1428" s="199" t="s">
        <v>1372</v>
      </c>
      <c r="D1428" s="199" t="s">
        <v>1414</v>
      </c>
      <c r="E1428" s="199" t="s">
        <v>1419</v>
      </c>
      <c r="F1428" s="200" t="s">
        <v>113</v>
      </c>
    </row>
    <row r="1429" spans="1:6" x14ac:dyDescent="0.45">
      <c r="A1429" s="198">
        <v>2746</v>
      </c>
      <c r="B1429" s="199" t="s">
        <v>438</v>
      </c>
      <c r="C1429" s="199" t="s">
        <v>1372</v>
      </c>
      <c r="D1429" s="199" t="s">
        <v>1414</v>
      </c>
      <c r="E1429" s="199" t="s">
        <v>1420</v>
      </c>
      <c r="F1429" s="200" t="s">
        <v>113</v>
      </c>
    </row>
    <row r="1430" spans="1:6" x14ac:dyDescent="0.45">
      <c r="A1430" s="198">
        <v>2747</v>
      </c>
      <c r="B1430" s="199" t="s">
        <v>438</v>
      </c>
      <c r="C1430" s="199" t="s">
        <v>1372</v>
      </c>
      <c r="D1430" s="199" t="s">
        <v>1414</v>
      </c>
      <c r="E1430" s="199" t="s">
        <v>1421</v>
      </c>
      <c r="F1430" s="200" t="s">
        <v>113</v>
      </c>
    </row>
    <row r="1431" spans="1:6" x14ac:dyDescent="0.45">
      <c r="A1431" s="198">
        <v>2748</v>
      </c>
      <c r="B1431" s="199" t="s">
        <v>438</v>
      </c>
      <c r="C1431" s="199" t="s">
        <v>1372</v>
      </c>
      <c r="D1431" s="199" t="s">
        <v>1422</v>
      </c>
      <c r="E1431" s="199" t="s">
        <v>1423</v>
      </c>
      <c r="F1431" s="200" t="s">
        <v>113</v>
      </c>
    </row>
    <row r="1432" spans="1:6" x14ac:dyDescent="0.45">
      <c r="A1432" s="198">
        <v>2749</v>
      </c>
      <c r="B1432" s="199" t="s">
        <v>438</v>
      </c>
      <c r="C1432" s="199" t="s">
        <v>1372</v>
      </c>
      <c r="D1432" s="199" t="s">
        <v>1422</v>
      </c>
      <c r="E1432" s="199" t="s">
        <v>1424</v>
      </c>
      <c r="F1432" s="200" t="s">
        <v>113</v>
      </c>
    </row>
    <row r="1433" spans="1:6" x14ac:dyDescent="0.45">
      <c r="A1433" s="198">
        <v>2750</v>
      </c>
      <c r="B1433" s="199" t="s">
        <v>438</v>
      </c>
      <c r="C1433" s="199" t="s">
        <v>1372</v>
      </c>
      <c r="D1433" s="199" t="s">
        <v>1422</v>
      </c>
      <c r="E1433" s="199" t="s">
        <v>1425</v>
      </c>
      <c r="F1433" s="200" t="s">
        <v>113</v>
      </c>
    </row>
    <row r="1434" spans="1:6" x14ac:dyDescent="0.45">
      <c r="A1434" s="198">
        <v>2751</v>
      </c>
      <c r="B1434" s="199" t="s">
        <v>438</v>
      </c>
      <c r="C1434" s="199" t="s">
        <v>1372</v>
      </c>
      <c r="D1434" s="199" t="s">
        <v>1422</v>
      </c>
      <c r="E1434" s="199" t="s">
        <v>1426</v>
      </c>
      <c r="F1434" s="200" t="s">
        <v>113</v>
      </c>
    </row>
    <row r="1435" spans="1:6" x14ac:dyDescent="0.45">
      <c r="A1435" s="198">
        <v>2752</v>
      </c>
      <c r="B1435" s="199" t="s">
        <v>438</v>
      </c>
      <c r="C1435" s="199" t="s">
        <v>1372</v>
      </c>
      <c r="D1435" s="199" t="s">
        <v>1427</v>
      </c>
      <c r="E1435" s="199" t="s">
        <v>1428</v>
      </c>
      <c r="F1435" s="200" t="s">
        <v>113</v>
      </c>
    </row>
    <row r="1436" spans="1:6" x14ac:dyDescent="0.45">
      <c r="A1436" s="198">
        <v>2753</v>
      </c>
      <c r="B1436" s="199" t="s">
        <v>438</v>
      </c>
      <c r="C1436" s="199" t="s">
        <v>1372</v>
      </c>
      <c r="D1436" s="199" t="s">
        <v>1427</v>
      </c>
      <c r="E1436" s="199" t="s">
        <v>1429</v>
      </c>
      <c r="F1436" s="200" t="s">
        <v>113</v>
      </c>
    </row>
    <row r="1437" spans="1:6" x14ac:dyDescent="0.45">
      <c r="A1437" s="198">
        <v>2754</v>
      </c>
      <c r="B1437" s="199" t="s">
        <v>438</v>
      </c>
      <c r="C1437" s="199" t="s">
        <v>1372</v>
      </c>
      <c r="D1437" s="199" t="s">
        <v>1427</v>
      </c>
      <c r="E1437" s="199" t="s">
        <v>1430</v>
      </c>
      <c r="F1437" s="200" t="s">
        <v>113</v>
      </c>
    </row>
    <row r="1438" spans="1:6" x14ac:dyDescent="0.45">
      <c r="A1438" s="198">
        <v>2755</v>
      </c>
      <c r="B1438" s="199" t="s">
        <v>438</v>
      </c>
      <c r="C1438" s="199" t="s">
        <v>1372</v>
      </c>
      <c r="D1438" s="199" t="s">
        <v>1427</v>
      </c>
      <c r="E1438" s="199" t="s">
        <v>1431</v>
      </c>
      <c r="F1438" s="200" t="s">
        <v>113</v>
      </c>
    </row>
    <row r="1439" spans="1:6" x14ac:dyDescent="0.45">
      <c r="A1439" s="198">
        <v>2756</v>
      </c>
      <c r="B1439" s="199" t="s">
        <v>438</v>
      </c>
      <c r="C1439" s="199" t="s">
        <v>1372</v>
      </c>
      <c r="D1439" s="199" t="s">
        <v>1427</v>
      </c>
      <c r="E1439" s="199" t="s">
        <v>1432</v>
      </c>
      <c r="F1439" s="200" t="s">
        <v>113</v>
      </c>
    </row>
    <row r="1440" spans="1:6" x14ac:dyDescent="0.45">
      <c r="A1440" s="198">
        <v>2757</v>
      </c>
      <c r="B1440" s="199" t="s">
        <v>438</v>
      </c>
      <c r="C1440" s="199" t="s">
        <v>1372</v>
      </c>
      <c r="D1440" s="199" t="s">
        <v>1427</v>
      </c>
      <c r="E1440" s="199" t="s">
        <v>1433</v>
      </c>
      <c r="F1440" s="200" t="s">
        <v>113</v>
      </c>
    </row>
    <row r="1441" spans="1:6" x14ac:dyDescent="0.45">
      <c r="A1441" s="198">
        <v>2758</v>
      </c>
      <c r="B1441" s="199" t="s">
        <v>438</v>
      </c>
      <c r="C1441" s="199" t="s">
        <v>1372</v>
      </c>
      <c r="D1441" s="199" t="s">
        <v>1427</v>
      </c>
      <c r="E1441" s="199" t="s">
        <v>1434</v>
      </c>
      <c r="F1441" s="200" t="s">
        <v>113</v>
      </c>
    </row>
    <row r="1442" spans="1:6" x14ac:dyDescent="0.45">
      <c r="A1442" s="198">
        <v>2759</v>
      </c>
      <c r="B1442" s="199" t="s">
        <v>438</v>
      </c>
      <c r="C1442" s="199" t="s">
        <v>1372</v>
      </c>
      <c r="D1442" s="199" t="s">
        <v>1427</v>
      </c>
      <c r="E1442" s="199" t="s">
        <v>1435</v>
      </c>
      <c r="F1442" s="200" t="s">
        <v>113</v>
      </c>
    </row>
    <row r="1443" spans="1:6" x14ac:dyDescent="0.45">
      <c r="A1443" s="198">
        <v>2760</v>
      </c>
      <c r="B1443" s="199" t="s">
        <v>438</v>
      </c>
      <c r="C1443" s="199" t="s">
        <v>1372</v>
      </c>
      <c r="D1443" s="199" t="s">
        <v>1427</v>
      </c>
      <c r="E1443" s="199" t="s">
        <v>1436</v>
      </c>
      <c r="F1443" s="200" t="s">
        <v>113</v>
      </c>
    </row>
    <row r="1444" spans="1:6" x14ac:dyDescent="0.45">
      <c r="A1444" s="198">
        <v>2761</v>
      </c>
      <c r="B1444" s="199" t="s">
        <v>438</v>
      </c>
      <c r="C1444" s="199" t="s">
        <v>1372</v>
      </c>
      <c r="D1444" s="199" t="s">
        <v>1427</v>
      </c>
      <c r="E1444" s="199" t="s">
        <v>1437</v>
      </c>
      <c r="F1444" s="200" t="s">
        <v>113</v>
      </c>
    </row>
    <row r="1445" spans="1:6" x14ac:dyDescent="0.45">
      <c r="A1445" s="198">
        <v>2762</v>
      </c>
      <c r="B1445" s="199" t="s">
        <v>438</v>
      </c>
      <c r="C1445" s="199" t="s">
        <v>1372</v>
      </c>
      <c r="D1445" s="199" t="s">
        <v>1427</v>
      </c>
      <c r="E1445" s="199" t="s">
        <v>1438</v>
      </c>
      <c r="F1445" s="200" t="s">
        <v>113</v>
      </c>
    </row>
    <row r="1446" spans="1:6" x14ac:dyDescent="0.45">
      <c r="A1446" s="198">
        <v>2763</v>
      </c>
      <c r="B1446" s="199" t="s">
        <v>438</v>
      </c>
      <c r="C1446" s="199" t="s">
        <v>1372</v>
      </c>
      <c r="D1446" s="199" t="s">
        <v>1427</v>
      </c>
      <c r="E1446" s="199" t="s">
        <v>1439</v>
      </c>
      <c r="F1446" s="200" t="s">
        <v>113</v>
      </c>
    </row>
    <row r="1447" spans="1:6" x14ac:dyDescent="0.45">
      <c r="A1447" s="198">
        <v>2764</v>
      </c>
      <c r="B1447" s="199" t="s">
        <v>438</v>
      </c>
      <c r="C1447" s="199" t="s">
        <v>1372</v>
      </c>
      <c r="D1447" s="199" t="s">
        <v>1427</v>
      </c>
      <c r="E1447" s="199" t="s">
        <v>1440</v>
      </c>
      <c r="F1447" s="200" t="s">
        <v>113</v>
      </c>
    </row>
    <row r="1448" spans="1:6" x14ac:dyDescent="0.45">
      <c r="A1448" s="198">
        <v>2765</v>
      </c>
      <c r="B1448" s="199" t="s">
        <v>438</v>
      </c>
      <c r="C1448" s="199" t="s">
        <v>1372</v>
      </c>
      <c r="D1448" s="199" t="s">
        <v>1427</v>
      </c>
      <c r="E1448" s="199" t="s">
        <v>1441</v>
      </c>
      <c r="F1448" s="200" t="s">
        <v>113</v>
      </c>
    </row>
    <row r="1449" spans="1:6" x14ac:dyDescent="0.45">
      <c r="A1449" s="198">
        <v>2766</v>
      </c>
      <c r="B1449" s="199" t="s">
        <v>438</v>
      </c>
      <c r="C1449" s="199" t="s">
        <v>1372</v>
      </c>
      <c r="D1449" s="199" t="s">
        <v>1427</v>
      </c>
      <c r="E1449" s="199" t="s">
        <v>1442</v>
      </c>
      <c r="F1449" s="200" t="s">
        <v>113</v>
      </c>
    </row>
    <row r="1450" spans="1:6" x14ac:dyDescent="0.45">
      <c r="A1450" s="198">
        <v>2767</v>
      </c>
      <c r="B1450" s="199" t="s">
        <v>438</v>
      </c>
      <c r="C1450" s="199" t="s">
        <v>1372</v>
      </c>
      <c r="D1450" s="199" t="s">
        <v>1427</v>
      </c>
      <c r="E1450" s="199" t="s">
        <v>1422</v>
      </c>
      <c r="F1450" s="200" t="s">
        <v>113</v>
      </c>
    </row>
    <row r="1451" spans="1:6" x14ac:dyDescent="0.45">
      <c r="A1451" s="198">
        <v>2768</v>
      </c>
      <c r="B1451" s="199" t="s">
        <v>438</v>
      </c>
      <c r="C1451" s="199" t="s">
        <v>1372</v>
      </c>
      <c r="D1451" s="199" t="s">
        <v>1427</v>
      </c>
      <c r="E1451" s="199" t="s">
        <v>1443</v>
      </c>
      <c r="F1451" s="200" t="s">
        <v>113</v>
      </c>
    </row>
    <row r="1452" spans="1:6" x14ac:dyDescent="0.45">
      <c r="A1452" s="198">
        <v>2769</v>
      </c>
      <c r="B1452" s="199" t="s">
        <v>438</v>
      </c>
      <c r="C1452" s="199" t="s">
        <v>1372</v>
      </c>
      <c r="D1452" s="199" t="s">
        <v>1427</v>
      </c>
      <c r="E1452" s="199" t="s">
        <v>1444</v>
      </c>
      <c r="F1452" s="200" t="s">
        <v>113</v>
      </c>
    </row>
    <row r="1453" spans="1:6" x14ac:dyDescent="0.45">
      <c r="A1453" s="198">
        <v>2770</v>
      </c>
      <c r="B1453" s="199" t="s">
        <v>438</v>
      </c>
      <c r="C1453" s="199" t="s">
        <v>1372</v>
      </c>
      <c r="D1453" s="199" t="s">
        <v>1427</v>
      </c>
      <c r="E1453" s="199" t="s">
        <v>1445</v>
      </c>
      <c r="F1453" s="200" t="s">
        <v>113</v>
      </c>
    </row>
    <row r="1454" spans="1:6" x14ac:dyDescent="0.45">
      <c r="A1454" s="198">
        <v>2771</v>
      </c>
      <c r="B1454" s="199" t="s">
        <v>438</v>
      </c>
      <c r="C1454" s="199" t="s">
        <v>1372</v>
      </c>
      <c r="D1454" s="199" t="s">
        <v>1427</v>
      </c>
      <c r="E1454" s="199" t="s">
        <v>1446</v>
      </c>
      <c r="F1454" s="200" t="s">
        <v>113</v>
      </c>
    </row>
    <row r="1455" spans="1:6" x14ac:dyDescent="0.45">
      <c r="A1455" s="198">
        <v>2772</v>
      </c>
      <c r="B1455" s="199" t="s">
        <v>438</v>
      </c>
      <c r="C1455" s="199" t="s">
        <v>1372</v>
      </c>
      <c r="D1455" s="199" t="s">
        <v>1427</v>
      </c>
      <c r="E1455" s="199" t="s">
        <v>1447</v>
      </c>
      <c r="F1455" s="200" t="s">
        <v>113</v>
      </c>
    </row>
    <row r="1456" spans="1:6" x14ac:dyDescent="0.45">
      <c r="A1456" s="198">
        <v>2773</v>
      </c>
      <c r="B1456" s="199" t="s">
        <v>438</v>
      </c>
      <c r="C1456" s="199" t="s">
        <v>1372</v>
      </c>
      <c r="D1456" s="199" t="s">
        <v>1427</v>
      </c>
      <c r="E1456" s="199" t="s">
        <v>1448</v>
      </c>
      <c r="F1456" s="200" t="s">
        <v>113</v>
      </c>
    </row>
    <row r="1457" spans="1:6" x14ac:dyDescent="0.45">
      <c r="A1457" s="198">
        <v>2774</v>
      </c>
      <c r="B1457" s="199" t="s">
        <v>438</v>
      </c>
      <c r="C1457" s="199" t="s">
        <v>1372</v>
      </c>
      <c r="D1457" s="199" t="s">
        <v>1427</v>
      </c>
      <c r="E1457" s="199" t="s">
        <v>1449</v>
      </c>
      <c r="F1457" s="200" t="s">
        <v>113</v>
      </c>
    </row>
    <row r="1458" spans="1:6" x14ac:dyDescent="0.45">
      <c r="A1458" s="198">
        <v>2775</v>
      </c>
      <c r="B1458" s="199" t="s">
        <v>438</v>
      </c>
      <c r="C1458" s="199" t="s">
        <v>1372</v>
      </c>
      <c r="D1458" s="199" t="s">
        <v>1427</v>
      </c>
      <c r="E1458" s="199" t="s">
        <v>1450</v>
      </c>
      <c r="F1458" s="200" t="s">
        <v>113</v>
      </c>
    </row>
    <row r="1459" spans="1:6" x14ac:dyDescent="0.45">
      <c r="A1459" s="198">
        <v>2776</v>
      </c>
      <c r="B1459" s="199" t="s">
        <v>438</v>
      </c>
      <c r="C1459" s="199" t="s">
        <v>1372</v>
      </c>
      <c r="D1459" s="199" t="s">
        <v>1427</v>
      </c>
      <c r="E1459" s="199" t="s">
        <v>1451</v>
      </c>
      <c r="F1459" s="200" t="s">
        <v>113</v>
      </c>
    </row>
    <row r="1460" spans="1:6" x14ac:dyDescent="0.45">
      <c r="A1460" s="198">
        <v>2777</v>
      </c>
      <c r="B1460" s="199" t="s">
        <v>438</v>
      </c>
      <c r="C1460" s="199" t="s">
        <v>1372</v>
      </c>
      <c r="D1460" s="199" t="s">
        <v>1427</v>
      </c>
      <c r="E1460" s="199" t="s">
        <v>1304</v>
      </c>
      <c r="F1460" s="200" t="s">
        <v>113</v>
      </c>
    </row>
    <row r="1461" spans="1:6" x14ac:dyDescent="0.45">
      <c r="A1461" s="198">
        <v>2778</v>
      </c>
      <c r="B1461" s="199" t="s">
        <v>438</v>
      </c>
      <c r="C1461" s="199" t="s">
        <v>1372</v>
      </c>
      <c r="D1461" s="199" t="s">
        <v>1427</v>
      </c>
      <c r="E1461" s="199" t="s">
        <v>1452</v>
      </c>
      <c r="F1461" s="200" t="s">
        <v>113</v>
      </c>
    </row>
    <row r="1462" spans="1:6" x14ac:dyDescent="0.45">
      <c r="A1462" s="198">
        <v>2779</v>
      </c>
      <c r="B1462" s="199" t="s">
        <v>438</v>
      </c>
      <c r="C1462" s="199" t="s">
        <v>1372</v>
      </c>
      <c r="D1462" s="199" t="s">
        <v>1427</v>
      </c>
      <c r="E1462" s="199" t="s">
        <v>1453</v>
      </c>
      <c r="F1462" s="200" t="s">
        <v>113</v>
      </c>
    </row>
    <row r="1463" spans="1:6" x14ac:dyDescent="0.45">
      <c r="A1463" s="198">
        <v>2780</v>
      </c>
      <c r="B1463" s="199" t="s">
        <v>438</v>
      </c>
      <c r="C1463" s="199" t="s">
        <v>1372</v>
      </c>
      <c r="D1463" s="199" t="s">
        <v>307</v>
      </c>
      <c r="E1463" s="199" t="s">
        <v>1454</v>
      </c>
      <c r="F1463" s="200" t="s">
        <v>113</v>
      </c>
    </row>
    <row r="1464" spans="1:6" x14ac:dyDescent="0.45">
      <c r="A1464" s="198">
        <v>2781</v>
      </c>
      <c r="B1464" s="199" t="s">
        <v>438</v>
      </c>
      <c r="C1464" s="199" t="s">
        <v>1372</v>
      </c>
      <c r="D1464" s="199" t="s">
        <v>307</v>
      </c>
      <c r="E1464" s="199" t="s">
        <v>1455</v>
      </c>
      <c r="F1464" s="200" t="s">
        <v>113</v>
      </c>
    </row>
    <row r="1465" spans="1:6" x14ac:dyDescent="0.45">
      <c r="A1465" s="198">
        <v>2782</v>
      </c>
      <c r="B1465" s="199" t="s">
        <v>438</v>
      </c>
      <c r="C1465" s="199" t="s">
        <v>1372</v>
      </c>
      <c r="D1465" s="199" t="s">
        <v>307</v>
      </c>
      <c r="E1465" s="199" t="s">
        <v>1456</v>
      </c>
      <c r="F1465" s="200" t="s">
        <v>113</v>
      </c>
    </row>
    <row r="1466" spans="1:6" x14ac:dyDescent="0.45">
      <c r="A1466" s="198">
        <v>2783</v>
      </c>
      <c r="B1466" s="199" t="s">
        <v>438</v>
      </c>
      <c r="C1466" s="199" t="s">
        <v>1372</v>
      </c>
      <c r="D1466" s="199" t="s">
        <v>1457</v>
      </c>
      <c r="E1466" s="199" t="s">
        <v>1458</v>
      </c>
      <c r="F1466" s="200" t="s">
        <v>113</v>
      </c>
    </row>
    <row r="1467" spans="1:6" x14ac:dyDescent="0.45">
      <c r="A1467" s="198">
        <v>2784</v>
      </c>
      <c r="B1467" s="199" t="s">
        <v>438</v>
      </c>
      <c r="C1467" s="199" t="s">
        <v>1372</v>
      </c>
      <c r="D1467" s="199" t="s">
        <v>1457</v>
      </c>
      <c r="E1467" s="199" t="s">
        <v>1459</v>
      </c>
      <c r="F1467" s="200" t="s">
        <v>113</v>
      </c>
    </row>
    <row r="1468" spans="1:6" x14ac:dyDescent="0.45">
      <c r="A1468" s="198">
        <v>2785</v>
      </c>
      <c r="B1468" s="199" t="s">
        <v>438</v>
      </c>
      <c r="C1468" s="199" t="s">
        <v>1372</v>
      </c>
      <c r="D1468" s="199" t="s">
        <v>1457</v>
      </c>
      <c r="E1468" s="199" t="s">
        <v>1460</v>
      </c>
      <c r="F1468" s="200" t="s">
        <v>113</v>
      </c>
    </row>
    <row r="1469" spans="1:6" x14ac:dyDescent="0.45">
      <c r="A1469" s="198">
        <v>2786</v>
      </c>
      <c r="B1469" s="199" t="s">
        <v>438</v>
      </c>
      <c r="C1469" s="199" t="s">
        <v>1372</v>
      </c>
      <c r="D1469" s="199" t="s">
        <v>1457</v>
      </c>
      <c r="E1469" s="199" t="s">
        <v>1461</v>
      </c>
      <c r="F1469" s="200" t="s">
        <v>113</v>
      </c>
    </row>
    <row r="1470" spans="1:6" x14ac:dyDescent="0.45">
      <c r="A1470" s="198">
        <v>2787</v>
      </c>
      <c r="B1470" s="199" t="s">
        <v>438</v>
      </c>
      <c r="C1470" s="199" t="s">
        <v>1372</v>
      </c>
      <c r="D1470" s="199" t="s">
        <v>1457</v>
      </c>
      <c r="E1470" s="199" t="s">
        <v>1462</v>
      </c>
      <c r="F1470" s="200" t="s">
        <v>113</v>
      </c>
    </row>
    <row r="1471" spans="1:6" x14ac:dyDescent="0.45">
      <c r="A1471" s="198">
        <v>2788</v>
      </c>
      <c r="B1471" s="199" t="s">
        <v>438</v>
      </c>
      <c r="C1471" s="199" t="s">
        <v>1372</v>
      </c>
      <c r="D1471" s="199" t="s">
        <v>1463</v>
      </c>
      <c r="E1471" s="199" t="s">
        <v>1417</v>
      </c>
      <c r="F1471" s="200" t="s">
        <v>113</v>
      </c>
    </row>
    <row r="1472" spans="1:6" x14ac:dyDescent="0.45">
      <c r="A1472" s="198">
        <v>2789</v>
      </c>
      <c r="B1472" s="199" t="s">
        <v>438</v>
      </c>
      <c r="C1472" s="199" t="s">
        <v>1372</v>
      </c>
      <c r="D1472" s="199" t="s">
        <v>1450</v>
      </c>
      <c r="E1472" s="199" t="s">
        <v>1464</v>
      </c>
      <c r="F1472" s="200" t="s">
        <v>113</v>
      </c>
    </row>
    <row r="1473" spans="1:6" x14ac:dyDescent="0.45">
      <c r="A1473" s="198">
        <v>2790</v>
      </c>
      <c r="B1473" s="199" t="s">
        <v>438</v>
      </c>
      <c r="C1473" s="199" t="s">
        <v>1372</v>
      </c>
      <c r="D1473" s="199" t="s">
        <v>1450</v>
      </c>
      <c r="E1473" s="199" t="s">
        <v>1465</v>
      </c>
      <c r="F1473" s="200" t="s">
        <v>113</v>
      </c>
    </row>
    <row r="1474" spans="1:6" x14ac:dyDescent="0.45">
      <c r="A1474" s="198">
        <v>2791</v>
      </c>
      <c r="B1474" s="199" t="s">
        <v>438</v>
      </c>
      <c r="C1474" s="199" t="s">
        <v>1372</v>
      </c>
      <c r="D1474" s="199" t="s">
        <v>1450</v>
      </c>
      <c r="E1474" s="199" t="s">
        <v>1466</v>
      </c>
      <c r="F1474" s="200" t="s">
        <v>113</v>
      </c>
    </row>
  </sheetData>
  <sheetProtection algorithmName="SHA-512" hashValue="D26+LQJ3yNP5BrJDFZ/gilDxfZGD1pF81jk2IG+8rt/3iec7+vGUHPKGiILRbTiocsXWo+FyJxkqo6BuC+zqtQ==" saltValue="dDRyy4r25q4BFvfZVLK+dA==" spinCount="100000" sheet="1" autoFilter="0"/>
  <autoFilter ref="A1:F1474" xr:uid="{D7B60C9B-74FB-4BD6-8019-88AE7BD1809E}"/>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46c18f8-9c59-4a7e-8c57-2fb7f13bae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4FE4FCD50A604ABA2D27F359AD91AF" ma:contentTypeVersion="18" ma:contentTypeDescription="新しいドキュメントを作成します。" ma:contentTypeScope="" ma:versionID="0997098037c0870921affdaa78dc925f">
  <xsd:schema xmlns:xsd="http://www.w3.org/2001/XMLSchema" xmlns:xs="http://www.w3.org/2001/XMLSchema" xmlns:p="http://schemas.microsoft.com/office/2006/metadata/properties" xmlns:ns2="4f544f24-a623-46d8-b10c-bcb14bfce513" xmlns:ns3="c46c18f8-9c59-4a7e-8c57-2fb7f13baeb8" targetNamespace="http://schemas.microsoft.com/office/2006/metadata/properties" ma:root="true" ma:fieldsID="bf8cf0f691d3be716b3928d325d9ff16" ns2:_="" ns3:_="">
    <xsd:import namespace="4f544f24-a623-46d8-b10c-bcb14bfce513"/>
    <xsd:import namespace="c46c18f8-9c59-4a7e-8c57-2fb7f13bae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OCR" minOccurs="0"/>
                <xsd:element ref="ns2:MediaServiceLocation"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544f24-a623-46d8-b10c-bcb14bfce5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6c18f8-9c59-4a7e-8c57-2fb7f13baeb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82f25e2-0c6e-4414-bf6c-4e5c07d4cbc9}" ma:internalName="TaxCatchAll" ma:showField="CatchAllData" ma:web="c46c18f8-9c59-4a7e-8c57-2fb7f13baeb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B345C-8812-4B49-ADEE-CBB8871A01B7}">
  <ds:schemaRefs>
    <ds:schemaRef ds:uri="http://schemas.microsoft.com/office/2006/metadata/properties"/>
    <ds:schemaRef ds:uri="http://schemas.microsoft.com/office/infopath/2007/PartnerControls"/>
    <ds:schemaRef ds:uri="c46c18f8-9c59-4a7e-8c57-2fb7f13baeb8"/>
  </ds:schemaRefs>
</ds:datastoreItem>
</file>

<file path=customXml/itemProps2.xml><?xml version="1.0" encoding="utf-8"?>
<ds:datastoreItem xmlns:ds="http://schemas.openxmlformats.org/officeDocument/2006/customXml" ds:itemID="{67048F44-43DA-44A1-8C31-02FC505C9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544f24-a623-46d8-b10c-bcb14bfce513"/>
    <ds:schemaRef ds:uri="c46c18f8-9c59-4a7e-8c57-2fb7f13ba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3066C-9BD4-4571-A512-33E0AF9F9848}">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《利用規約・利用条件》</vt:lpstr>
      <vt:lpstr>製品・技術情報シート</vt:lpstr>
      <vt:lpstr>【英訳】Data sheet</vt:lpstr>
      <vt:lpstr>カテゴリー一覧（機械）</vt:lpstr>
      <vt:lpstr>'【英訳】Data sheet'!Print_Area</vt:lpstr>
      <vt:lpstr>製品・技術情報シート!Print_Area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2020-06-12T07:53:41Z</dcterms:created>
  <dcterms:modified xsi:type="dcterms:W3CDTF">2023-08-10T07:07:18Z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0x010100F44FE4FCD50A604ABA2D27F359AD91AF</vt:lpwstr>
  </property>
  <property fmtid="{D5CDD505-2E9C-101B-9397-08002B2CF9AE}" pid="3" name="Order">
    <vt:r8>8300800</vt:r8>
  </property>
</Properties>
</file>