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930" yWindow="0" windowWidth="22260" windowHeight="12645"/>
  </bookViews>
  <sheets>
    <sheet name="表7" sheetId="2" r:id="rId1"/>
  </sheets>
  <definedNames>
    <definedName name="_xlnm._FilterDatabase" localSheetId="0" hidden="1">表7!$A$2:$G$2</definedName>
    <definedName name="ag_sec" localSheetId="0">#REF!</definedName>
    <definedName name="ag_sec">#REF!</definedName>
    <definedName name="_xlnm.Print_Area" localSheetId="0">表7!$A$1:$G$135</definedName>
    <definedName name="_xlnm.Print_Titles" localSheetId="0">表7!$2:$2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<sst xmlns="http://schemas.openxmlformats.org/spreadsheetml/2006/main" count="204" uniqueCount="165">
  <si>
    <t>表7：メルコスールの対日、対韓国、対EU輸入額および輸入品目（対日輸入品目の上位300品目、HSコード4桁）</t>
    <rPh sb="0" eb="1">
      <t>ヒョウ</t>
    </rPh>
    <rPh sb="52" eb="53">
      <t>ケタ</t>
    </rPh>
    <phoneticPr fontId="2"/>
  </si>
  <si>
    <t>HSコード
4桁分類</t>
    <phoneticPr fontId="2"/>
  </si>
  <si>
    <t>品名（日本語）</t>
    <rPh sb="0" eb="2">
      <t>ヒンメイ</t>
    </rPh>
    <rPh sb="3" eb="6">
      <t>ニホンゴ</t>
    </rPh>
    <phoneticPr fontId="2"/>
  </si>
  <si>
    <t>現行関税率
（ブラジル）
（注3）
単位：％</t>
    <rPh sb="18" eb="20">
      <t>タンイ</t>
    </rPh>
    <phoneticPr fontId="2"/>
  </si>
  <si>
    <t>関税撤廃
スケジュール
（注1、注2）
単位：年</t>
    <rPh sb="20" eb="22">
      <t>タンイ</t>
    </rPh>
    <rPh sb="23" eb="24">
      <t>ネン</t>
    </rPh>
    <phoneticPr fontId="2"/>
  </si>
  <si>
    <t>対日輸入額
単位：米ドル</t>
    <rPh sb="6" eb="8">
      <t>タンイ</t>
    </rPh>
    <rPh sb="9" eb="10">
      <t>ベイ</t>
    </rPh>
    <phoneticPr fontId="2"/>
  </si>
  <si>
    <t>対韓国輸入額
単位：米ドル</t>
    <phoneticPr fontId="2"/>
  </si>
  <si>
    <t>対EU輸入額
単位：米ドル</t>
    <phoneticPr fontId="2"/>
  </si>
  <si>
    <t>部分品および付属品(第87.01項から第87.05項までの自動車のものに限る)</t>
    <rPh sb="6" eb="7">
      <t>フ</t>
    </rPh>
    <phoneticPr fontId="2"/>
  </si>
  <si>
    <t>2～18</t>
    <phoneticPr fontId="2"/>
  </si>
  <si>
    <t>10～15</t>
  </si>
  <si>
    <t>乗用自動車その他の自動車(ステーションワゴンおよびレーシングカーを含み、主として人員の輸送用に設計したものに限るものとし、第87.02項のものを除く)</t>
    <phoneticPr fontId="2"/>
  </si>
  <si>
    <t>20～35</t>
    <phoneticPr fontId="2"/>
  </si>
  <si>
    <t>照明船、消防船、しゅんせつ船、クレーン船その他の船舶(航行以外の機能を主とするものに限る)、浮きドックおよび浮遊式または潜水式の掘削用または生産用のプラットホーム</t>
    <phoneticPr fontId="2"/>
  </si>
  <si>
    <t>第84.07項または第84.08項のエンジンに専らまたは主として使用する部分品</t>
  </si>
  <si>
    <t>10～15</t>
    <phoneticPr fontId="2"/>
  </si>
  <si>
    <t>核酸およびその塩(化学的に単一であるかないかを問わない)ならびにその他の複素環式化合物</t>
    <phoneticPr fontId="2"/>
  </si>
  <si>
    <t>2～14</t>
    <phoneticPr fontId="2"/>
  </si>
  <si>
    <t>集積回路および超小形組み立て</t>
    <phoneticPr fontId="2"/>
  </si>
  <si>
    <t>0～12</t>
    <phoneticPr fontId="2"/>
  </si>
  <si>
    <t>0～15</t>
    <phoneticPr fontId="2"/>
  </si>
  <si>
    <t>玉軸受けおよびころ軸受け</t>
    <phoneticPr fontId="2"/>
  </si>
  <si>
    <t>2～16</t>
    <phoneticPr fontId="2"/>
  </si>
  <si>
    <t>4～10</t>
    <phoneticPr fontId="2"/>
  </si>
  <si>
    <t>印刷機(第84.42項の活字、ブロック、プレート、シリンダーその他の印刷用コンポーネントにより印刷に使用するもの)およびインクジェット方式の印刷機(第84.71項の物品を除く)ならびに印刷用補助機械</t>
    <phoneticPr fontId="2"/>
  </si>
  <si>
    <t>0～14</t>
    <phoneticPr fontId="2"/>
  </si>
  <si>
    <t>0～10</t>
    <phoneticPr fontId="2"/>
  </si>
  <si>
    <t>医療用または獣医用の機器(シンチグラフ装置その他の医療用電気機器および視力検査機器を含む)</t>
    <phoneticPr fontId="2"/>
  </si>
  <si>
    <t>0～16</t>
    <phoneticPr fontId="2"/>
  </si>
  <si>
    <t>ゴム製の空気タイヤ(新品のものに限る)</t>
    <phoneticPr fontId="2"/>
  </si>
  <si>
    <t>機械類(固有の機能を有するものに限るものとし、この類の他の項に該当するものを除く)</t>
    <phoneticPr fontId="2"/>
  </si>
  <si>
    <t>部分品および付属品(第87.11項から第87.13項までの車両のものに限る)</t>
    <rPh sb="6" eb="7">
      <t>フ</t>
    </rPh>
    <phoneticPr fontId="2"/>
  </si>
  <si>
    <t>-</t>
    <phoneticPr fontId="2"/>
  </si>
  <si>
    <t>自動調整機器</t>
  </si>
  <si>
    <t>8～16</t>
    <phoneticPr fontId="2"/>
  </si>
  <si>
    <t>鉄鋼製のねじ、ボルト、ナット、コーチスクリュー、スクリューフック、リベット、コッター、コッターピン、座金(ばね座金を含む)その他これらに類する製品</t>
    <phoneticPr fontId="2"/>
  </si>
  <si>
    <t>電気回路の開閉用、保護用または接続用の機器(例えば、スイッチ、継電器、ヒューズ、サージ抑制器、プラグ、ソケット、ランプホルダーおよび接続箱。使用電圧が1,000ボルト以下のものに限る)</t>
    <phoneticPr fontId="2"/>
  </si>
  <si>
    <t>10～16</t>
    <phoneticPr fontId="2"/>
  </si>
  <si>
    <t>物理分析用または化学分析用の機器(例えば、偏光計、屈折計、分光計およびガスまたは煙の分析機器)、粘度、多孔度、膨脹、表面張力その他これらに類する性質の測定用または検査用の機器、熱、音または光の量の測定用または検査用の機器(露出計を含む)およびミクロトーム</t>
    <phoneticPr fontId="2"/>
  </si>
  <si>
    <t>ギヤボックスその他の変速機(トルクコンバーターを含む)、伝動軸(カムシャフトおよびクランクシャフトを含む)、クランク、軸受け箱、滑り軸受け、歯車、歯車伝動機、ボールスクリュー、ローラースクリュー、はずみ車、プーリー(プーリーブロックを含む)、クラッチおよび軸継ぎ手(自在継ぎ手を含む)</t>
    <phoneticPr fontId="2"/>
  </si>
  <si>
    <t>14～20</t>
    <phoneticPr fontId="2"/>
  </si>
  <si>
    <t>気体ポンプ、真空ポンプ、気体圧縮機およびファンならびに換気用または循環用のフード(ファンを自蔵するものに限るものとし、フィルターを取り付けてあるかないかを問わない)</t>
    <phoneticPr fontId="2"/>
  </si>
  <si>
    <t>14～18</t>
    <phoneticPr fontId="2"/>
  </si>
  <si>
    <t>ピストン式火花点火内燃機関(往復動機関およびロータリーエンジンに限る)</t>
    <phoneticPr fontId="2"/>
  </si>
  <si>
    <t>レール、ガードレール、ラックレールおよびトングレール、轍差（てつさ）、転轍（てんてつ）棒その他の分岐器の構成部分(鉄鋼製の建設資材で鉄道または軌道の線路用のものに限る)ならびに枕木、継ぎ目板、座鉄、座鉄くさび、ソールプレート、レールクリップ、床板、タイその他の資材で、レールの接続または取り付けに専ら使用するもの(鉄鋼製の建設資材で鉄道または軌道の線路用のものに限る)</t>
    <rPh sb="88" eb="89">
      <t>マクラ</t>
    </rPh>
    <phoneticPr fontId="2"/>
  </si>
  <si>
    <t>ダイオード、トランジスターその他これらに類する半導体デバイス、光電性半導体デバイス〔光電池(モジュールまたはパネルにしてあるかないかを問わない)を含む〕、発光ダイオードおよび圧電結晶素子</t>
    <phoneticPr fontId="2"/>
  </si>
  <si>
    <t>0～6</t>
    <phoneticPr fontId="2"/>
  </si>
  <si>
    <t>0～4</t>
    <phoneticPr fontId="2"/>
  </si>
  <si>
    <t>医薬品〔混合しまたは混合してない物品から成る治療用または予防用のもので、投与量にしたもの(経皮投与剤の形状にしたものを含む)または小売り用の形状若しくは包装にしたものに限るものとし、第30.02項、第30.05項または第30.06項の物品を除く〕</t>
    <phoneticPr fontId="2"/>
  </si>
  <si>
    <t>0～8</t>
    <phoneticPr fontId="2"/>
  </si>
  <si>
    <t>人血、治療用、予防用または診断用に調製した動物の血、免疫血清その他の血液分画物および変性免疫産品(生物工学的方法により得たものであるかないかを問わない)ならびにワクチン、毒素、培養微生物(酵母を除く)その他これらに類する物品</t>
    <phoneticPr fontId="2"/>
  </si>
  <si>
    <t>複素環式化合物(ヘテロ原子として窒素のみを有するものに限る)</t>
    <phoneticPr fontId="2"/>
  </si>
  <si>
    <t>エックス線、アルファ線、ベータ線またはガンマ線を使用する機器(放射線写真用または放射線療法用のものを含むものとし、医療用または獣医用のものであるかないかを問わない)、高電圧発生機、制御盤、スクリーンならびに検査用または処置用の机、椅子その他これらに類する物品およびエックス線管その他のエックス線の発生機</t>
    <rPh sb="115" eb="117">
      <t>イス</t>
    </rPh>
    <phoneticPr fontId="2"/>
  </si>
  <si>
    <t>その他のプラスチック製品および第39.01項から第39.14項までの材料(プラスチックを除く)から成る製品</t>
    <phoneticPr fontId="2"/>
  </si>
  <si>
    <t>火花点火式または圧縮点火式の内燃機関の点火または始動に使用する種類の電気機器(例えば、点火用磁石発電機、直流磁石発電機、イグニションコイル、点火プラグ、予熱プラグおよびスターター)ならびにこれらの内燃機関に使用する種類の発電機(例えば、直流発電機および交流発電機)および開閉器</t>
  </si>
  <si>
    <t>16～18</t>
    <phoneticPr fontId="2"/>
  </si>
  <si>
    <t>固定式、可変式または半固定式のコンデンサー</t>
  </si>
  <si>
    <t>手工具(動力駆動式であるかないかを問わない)用または加工機械用の互換性工具(例えば、プレス、型打ち、押し抜き、ねじ立て、ねじ切り、穴あけ、中ぐり、ブローチ削り、フライス削り、切削またはねじの締め付けに使用するもの。金属の引き抜き用または押し出し用のダイスおよび削岩用または土壌せん孔用の工具を含む)</t>
    <phoneticPr fontId="2"/>
  </si>
  <si>
    <t>電動機および発電機(原動機とセットにした発電機を除く。)</t>
  </si>
  <si>
    <t>鉄または非合金鋼のフラットロール製品(クラッドし、めっきしまたは被覆したもので、幅が600mm以上のものに限る)</t>
    <phoneticPr fontId="2"/>
  </si>
  <si>
    <t>その他の製品〔加硫したゴム(硬質ゴムを除く)製のものに限る〕</t>
    <phoneticPr fontId="2"/>
  </si>
  <si>
    <t>ブルドーザー、アングルドーザー、地ならし機、スクレーパー、メカニカルショベル、エキスカベーター、ショベルローダー、突き固め用機械およびロードローラー(自走式のものに限る)</t>
    <phoneticPr fontId="2"/>
  </si>
  <si>
    <t>有線電話用または有線電信用の電気機器(コードレス送受話器付きの有線電話機およびアナログ式またはデジタル式の有線通信機器を含む)およびビデオホン</t>
    <phoneticPr fontId="2"/>
  </si>
  <si>
    <t>8～25</t>
    <phoneticPr fontId="2"/>
  </si>
  <si>
    <t>遠心分離機(遠心式脱水機を含む)ならびに液体または気体のろ過機および清浄機</t>
    <phoneticPr fontId="2"/>
  </si>
  <si>
    <t>トランスフォーマー、スタティックコンバーター(例えば、整流器)およびインダクター</t>
  </si>
  <si>
    <t>ターボジェット、ターボプロペラその他のガスタービン</t>
  </si>
  <si>
    <t>電気制御用または配電用の盤、パネル、コンソール、机、キャビネットその他の物品(第90類の機器を自蔵するものを含み、第85.35項または第85.36項の機器を二以上装備するものに限る)および数値制御用の機器(第85.17項の交換機を除く)</t>
    <phoneticPr fontId="2"/>
  </si>
  <si>
    <t>0～18</t>
    <phoneticPr fontId="2"/>
  </si>
  <si>
    <t>測定用または検査用の機器(この類の他の項に該当するものを除く)および輪郭投影機</t>
    <phoneticPr fontId="2"/>
  </si>
  <si>
    <t>鉄鋼製の管および中空の形材(継目なしのものに限るものとし、鋳鉄製のものを除く)</t>
    <phoneticPr fontId="2"/>
  </si>
  <si>
    <t>第85.35項から第85.37項までの機器に専らまたは主として使用する部分品</t>
  </si>
  <si>
    <t>コック、弁その他これらに類する物品(減圧弁および温度制御式弁を含むものとし、管、かん胴、タンクその他これらに類する物品用のものに限る)</t>
    <phoneticPr fontId="2"/>
  </si>
  <si>
    <t>合成ゴム、油から製造したファクチスおよび第40.01項の物品とこの項の物品との混合物(一次製品、板、シートまたはストリップの形状のものに限る)</t>
    <phoneticPr fontId="2"/>
  </si>
  <si>
    <t>2～12</t>
    <phoneticPr fontId="2"/>
  </si>
  <si>
    <t>金属加工用のマシニングセンター、ユニットコンストラクションマシン(シングルステーションのものに限る)およびマルチステーショントランスファーマシン</t>
    <phoneticPr fontId="2"/>
  </si>
  <si>
    <t>電気絶縁をした線、ケーブル(同軸ケーブルを含む)その他の電気導体(エナメルを塗布しまたは酸化被膜処理をしたものを含むものとし、接続子を取り付けてあるかないかを問わない)および光ファイバーケーブル(個々に被覆したファイバーから成るものに限るものとし、電気導体を組み込んであるかないかまたは接続子を取り付けてあるかないかを問わない)</t>
    <phoneticPr fontId="2"/>
  </si>
  <si>
    <t>アクリル重合体(一次製品に限る)</t>
    <phoneticPr fontId="2"/>
  </si>
  <si>
    <t>有機硫黄化合物</t>
  </si>
  <si>
    <t>複素環式化合物(ヘテロ原子として酸素のみを有するものに限る)</t>
    <phoneticPr fontId="2"/>
  </si>
  <si>
    <t>その他の鉄鋼製品</t>
  </si>
  <si>
    <t>感光性の写真用プレートおよび平面状写真用フィルム(露光してないものに限るものとし、紙製、板紙製または紡織用繊維製のものを除く)ならびに感光性の平面状インスタントプリントフィルム(露光してないものに限るものとし、まとめて包装してあるかないかを問わない)</t>
    <phoneticPr fontId="2"/>
  </si>
  <si>
    <t>石油および歴青油(原油を除く)、これらの調製品(石油または歴青油の含有量が全重量の70%以上のもので、かつ、石油または歴青油が基礎的な成分を成すものに限るものとし、他の項に該当するものを除く)ならびに廃油</t>
    <phoneticPr fontId="2"/>
  </si>
  <si>
    <t>殺虫剤、殺鼠（そ）剤、殺菌剤、除草剤、発芽抑制剤、植物生長調整剤、消毒剤その他これらに類する物品〔小売り用の形状もしくは包装にし、製剤にしまたは製品にしたもの(例えば、硫黄を含ませた帯、しんおよびろうそくならびにはえ取り紙)に限る〕</t>
    <phoneticPr fontId="2"/>
  </si>
  <si>
    <t>電気式の照明用または信号用の機器(第85.39項の物品を除く)、ウインドスクリーンワイパーおよび曇り除去装置(自転車または自動車に使用する種類のものに限る)</t>
    <phoneticPr fontId="2"/>
  </si>
  <si>
    <t>金属鋳造用鋳型枠、鋳型ベース、鋳造用パターンおよび金属、金属炭化物、ガラス、鉱物性材料、ゴムまたはプラスチックの成形用の型(金属インゴット用のものを除く)</t>
    <phoneticPr fontId="2"/>
  </si>
  <si>
    <t>液体ポンプ(計器付きであるかないかを問わない)および液体エレベーター</t>
    <phoneticPr fontId="2"/>
  </si>
  <si>
    <t>ニトリル官能化合物</t>
  </si>
  <si>
    <t>非金属のその他の無機酸のエステル(ハロゲン化水素酸エステルを除く)およびその塩ならびにこれらのハロゲン化誘導体、スルホン化誘導体、ニトロ化誘導体およびニトロソ化誘導体</t>
    <phoneticPr fontId="2"/>
  </si>
  <si>
    <t>旋盤(ターニングセンターを含むものとし、金属切削用のものに限る)</t>
    <phoneticPr fontId="2"/>
  </si>
  <si>
    <t>モーターサイクル(モペットを含むものとし、サイドカー付きであるかないかを問わない)、補助原動機付きの自転車(サイドカー付きであるかないかを問わない)およびサイドカー</t>
    <phoneticPr fontId="2"/>
  </si>
  <si>
    <t>半導体ボール、半導体ウエハー、半導体デバイス、集積回路またはフラットパネルディスプレイの製造に専らまたは主として使用する機器、第84類の注9(C)の機器ならびに部分品および付属品</t>
    <rPh sb="86" eb="87">
      <t>フ</t>
    </rPh>
    <phoneticPr fontId="2"/>
  </si>
  <si>
    <t>電気機器(固有の機能を有するものに限るものとし、この類の他の項に該当するものを除く)</t>
    <phoneticPr fontId="2"/>
  </si>
  <si>
    <t>ゴムまたはプラスチックの加工機械およびゴムまたはプラスチックを材料とする物品の製造機械(この類の他の項に該当するものを除く)</t>
    <phoneticPr fontId="2"/>
  </si>
  <si>
    <t>貨物自動車</t>
  </si>
  <si>
    <t>14～35</t>
    <phoneticPr fontId="2"/>
  </si>
  <si>
    <t>第85.25項から第85.28項までの機器に専らまたは主として使用する部分品</t>
  </si>
  <si>
    <t>フォークリフトトラックおよび持上げ用または荷扱い用の機器を装備したその他の作業トラック</t>
  </si>
  <si>
    <t>腰掛け(寝台として兼用することができるものであるかないかを問わないものとし、第94.02項のものを除く)およびその部分品</t>
    <phoneticPr fontId="2"/>
  </si>
  <si>
    <t>はんだ付け用、ろう付け用または溶接用の機器〔電気式(電気加熱ガス式を含む)、レーザーその他の光子ビーム式、超音波式、電子ビーム式、磁気パルス式またはプラズマアーク式のものに限るものとし、切断に使用することができるかできないかを問わない〕および金属またはサーメットの熱吹付け用電気機器</t>
    <phoneticPr fontId="2"/>
  </si>
  <si>
    <t>石その他の鉱物性材料の製品(炭素繊維およびその製品ならびに泥炭製品を含むものとし、他の項に該当するものを除く)</t>
    <phoneticPr fontId="2"/>
  </si>
  <si>
    <t>カルボキシイミド官能化合物(サッカリンおよびその塩を含む。)およびイミン官能化合物</t>
  </si>
  <si>
    <t>第84.25項から第84.30項までの機械に専らまたは主として使用する部分品</t>
  </si>
  <si>
    <t>工具用の板、棒、チップその他これらに類する物品(サーメットのもので、取り付けてないものに限る)</t>
    <phoneticPr fontId="2"/>
  </si>
  <si>
    <t>その他の製紙用パルプ、紙または板紙の加工機械(切断機を含む)</t>
    <phoneticPr fontId="2"/>
  </si>
  <si>
    <t>その他の原動機</t>
    <phoneticPr fontId="2"/>
  </si>
  <si>
    <t>自動データ処理機械およびこれを構成するユニットならびに磁気式または光学式の読み取り機、データをデータ媒体に符号化して転記する機械および符号化したデータを処理する機械(他の項に該当するものを除く)</t>
    <phoneticPr fontId="2"/>
  </si>
  <si>
    <t>光ファイバー(束にしたものを含む)、光ファイバーケーブル(第85.44項のものを除く)、偏光材料製のシートおよび板ならびにレンズ(コンタクトレンズを含む)、プリズム、鏡その他の光学用品(材料を問わないものとし、取り付けたものおよび光学的に研磨してないガラス製のものを除く)</t>
    <phoneticPr fontId="2"/>
  </si>
  <si>
    <t>炭素電極、炭素ブラシ、ランプ用炭素棒、電池用炭素棒その他の製品で黒鉛その他の炭素のもの(電気的用途に供する種類のものに限るものとし、金属を取り付けてあるかないかを問わない)</t>
    <phoneticPr fontId="2"/>
  </si>
  <si>
    <t>織機</t>
  </si>
  <si>
    <t>ピストン式圧縮点火内燃機関(ディーゼルエンジンおよびセミディーゼルエンジン)</t>
  </si>
  <si>
    <t>その他の持ち上げ用、荷扱い用、積み込み用または荷卸し用の機械(例えば、昇降機、エスカレーター、コンベヤおよびロープウエー)</t>
    <phoneticPr fontId="2"/>
  </si>
  <si>
    <t>元素を電子工業用にドープ処理したもの(円盤状、ウエハー状その他これらに類する形状にしたものに限る)および化合物を電子工業用にドープ処理したもの</t>
    <phoneticPr fontId="2"/>
  </si>
  <si>
    <t>蓄電池〔隔離板を含むものとし、長方形(正方形を含む)であるかないかを問わない〕</t>
    <phoneticPr fontId="2"/>
  </si>
  <si>
    <t>診断用または理化学用の試薬(支持体を使用したものに限る)および診断用または理化学用の調製試薬(支持体を使用してあるかないかを問わない)(第30.02項または第30.06項のものを除く)</t>
    <phoneticPr fontId="2"/>
  </si>
  <si>
    <t>酢酸ビニルその他のビニルエステルの重合体およびその他のビニル重合体(一次製品に限る)</t>
    <phoneticPr fontId="2"/>
  </si>
  <si>
    <t>酵素および他の項に該当しない調製した酵素</t>
  </si>
  <si>
    <t>鍛造機、ハンマー、ダイスタンピングマシン、ベンディングマシン、フォールディングマシン、ストレートニングマシン、フラットニングマシン、剪断（せんだん）機、パンチングマシンおよびノッチングマシン(プレスを含むものとし、金属加工用のものに限る)ならびにその他のプレス(金属または金属炭化物の加工用のものに限る)</t>
    <phoneticPr fontId="2"/>
  </si>
  <si>
    <t>無線電話用、無線電信用、ラジオ放送用またはテレビジョン用の送信機器(受信機器、録音装置または音声再生装置を自蔵するかしないかを問わない)、テレビジョンカメラ、スチルビデオカメラその他のビデオカメラレコーダーおよびデジタルカメラ</t>
    <phoneticPr fontId="2"/>
  </si>
  <si>
    <t>エアコンディショナー(動力駆動式ファンならびに温度および湿度を変化させる機構を有するものに限るものとし、湿度のみを単独で調節することができないものを含む)</t>
    <phoneticPr fontId="2"/>
  </si>
  <si>
    <t>管およびホース〔加硫したゴム(硬質ゴムを除く)製のものに限るものとし、継ぎ手(例えば、ジョイント、エルボーおよびフランジ)を取り付けてあるかないかを問わない〕</t>
    <phoneticPr fontId="2"/>
  </si>
  <si>
    <t>フェロアロイ</t>
  </si>
  <si>
    <t>液体または気体の流量、液位、圧力その他の変量の測定用または検査用の機器(例えば、流量計、液位計、マノメーターおよび熱流量計。第90.14項、第90.15項、第90.28項または第90.32項の機器を除く)</t>
    <phoneticPr fontId="2"/>
  </si>
  <si>
    <t>第84.56項から第84.65項までの機械に専らまたは主として使用する部分品および付属品(工作物保持具、ツールホルダー、自動開きダイヘッド、割り出し台その他加工機械用の特殊な付属装置を含む)ならびに手持ち工具用ツールホルダー</t>
    <rPh sb="41" eb="42">
      <t>フ</t>
    </rPh>
    <rPh sb="87" eb="88">
      <t>フ</t>
    </rPh>
    <phoneticPr fontId="2"/>
  </si>
  <si>
    <t>編機、ステッチボンディングマシン、タフティング用機械およびジンプヤーン、チュール、レース、刺しゅう布、トリミング、組ひもまたは網の製造機械</t>
    <rPh sb="45" eb="46">
      <t>サ</t>
    </rPh>
    <phoneticPr fontId="2"/>
  </si>
  <si>
    <t>不飽和非環式モノカルボン酸および環式モノカルボン酸ならびにこれらの酸無水物、酸ハロゲン化物、酸過酸化物および過酸ならびにこれらのハロゲン化誘導体、スルホン化誘導体、ニトロ化誘導体およびニトロソ化誘導体</t>
  </si>
  <si>
    <t>播種用の種、果実および胞子</t>
  </si>
  <si>
    <t>鉄または非合金鋼の線</t>
  </si>
  <si>
    <t>レーザーその他の光子ビーム、超音波、放電、電気化学的方法、電子ビーム、イオンビームまたはプラズマアークを使用して材料を取り除くことにより加工する機械</t>
  </si>
  <si>
    <t>録音その他これに類する記録用の媒体(記録してないものに限るものとし、第37類の物品を除く)</t>
    <phoneticPr fontId="2"/>
  </si>
  <si>
    <t>酸素官能のアミノ化合物</t>
  </si>
  <si>
    <t>鉄鋼製のその他の管および中空の形材(例えば、オープンシームのものおよび溶接、リベット接合その他これらに類する接合をしたもの)</t>
  </si>
  <si>
    <t>ステンレス鋼のフラットロール製品(幅が600mm未満のものに限る)</t>
    <phoneticPr fontId="2"/>
  </si>
  <si>
    <t>アルミニウムのはく〔厚さ（補強材の厚さを除く）が0.2ミリメートル以下のものに限るものとし、印刷してあるかないかまたは紙、板紙、プラスチックその他これらに類する補強材により裏張りしてあるかないかを問わない〕</t>
    <phoneticPr fontId="2"/>
  </si>
  <si>
    <t>フェノールおよびフェノールアルコール</t>
  </si>
  <si>
    <t>炉(焼却炉を含み、工業用または理化学用のものに限るものとし、電気炉を除く)</t>
    <phoneticPr fontId="2"/>
  </si>
  <si>
    <t>印刷用、筆記用または製図用のインキその他のインキ(濃縮してあるかないかまたは固形のものであるかないかを問わない)</t>
    <phoneticPr fontId="2"/>
  </si>
  <si>
    <t>エーテル、エーテルアルコール、エーテルフェノール、エーテルアルコールフェノール、アルコールペルオキシド、エーテルペルオキシドおよびケトンペルオキシド(化学的に単一であるかないかを問わない)ならびにこれらのハロゲン化誘導体、スルホン化誘導体、ニトロ化誘導体およびニトロソ化誘導体</t>
    <phoneticPr fontId="2"/>
  </si>
  <si>
    <t>陶磁製の理化学用その他の技術的用途に供する物品、農業に使用する種類のおけ、かめその他これらに類する容器および輸送または包装に使用する種類のつぼ、ジャーその他これらに類する製品</t>
  </si>
  <si>
    <t>その他の合金鋼の線</t>
  </si>
  <si>
    <t>ボールペン、フェルトペンその他の浸透性のペン先を有するペンおよびマーカー、万年筆その他のペン、鉄筆、シャープペンシルならびにペン軸、ペンシルホルダーその他これらに類するホルダーならびにこれらの部分品(キャップおよびクリップを含むものとし、第96.09項の物品を除く)</t>
    <phoneticPr fontId="2"/>
  </si>
  <si>
    <t>スラグウール、ロックウールその他これらに類する鉱物性ウールおよびはく離させたバーミキュライト、エキスパンデッドクレー、フォームスラグその他これらに類する膨脹させた鉱物性材料ならびに断熱用、防音用または吸音用の鉱物性材料の混合物および製品(第68.11項、第68.12項または第69類のものを除く)</t>
    <phoneticPr fontId="2"/>
  </si>
  <si>
    <t>ウォッチムーブメント(完成品に限る)</t>
    <phoneticPr fontId="2"/>
  </si>
  <si>
    <t>金属圧延機およびそのロール</t>
  </si>
  <si>
    <t>時計用ムーブメントで、単に組み立てることにより完成品となるものおよびこれを一部組み立てたもの(ムーブメントセット)、未完成の時計用ムーブメントで組み立てたものならびに時計用ラフムーブメント</t>
  </si>
  <si>
    <t>手持ち工具〔ニューマチックツール、液圧式のものまたは原動機(電気式であるかないかを問わない)を自蔵するものに限る〕</t>
    <phoneticPr fontId="2"/>
  </si>
  <si>
    <t>脱脂綿、ガーゼ、包帯その他これらに類する製品(例えば、被覆材、ばんそうこうおよびパップ剤)で、医薬を染み込ませもしくは塗布しまたは医療用もしくは獣医用として小売り用の形状もしくは包装にしたもの</t>
    <phoneticPr fontId="2"/>
  </si>
  <si>
    <t>テレビジョン受像機器(ラジオ放送用受信機または音声もしくはビデオの記録用もしくは再生用の装置を自蔵するかしないかを問わない)ならびにビデオモニターおよびビデオプロジェクター</t>
    <phoneticPr fontId="2"/>
  </si>
  <si>
    <t>カルボキシアミド官能化合物および炭酸のアミド官能化合物</t>
  </si>
  <si>
    <t>反応開始剤、反応促進剤および調製触媒(他の項に該当するものを除く)</t>
    <phoneticPr fontId="2"/>
  </si>
  <si>
    <t>有機界面活性剤(せっけんを除く)ならびに調製界面活性剤、調製洗剤、補助的調製洗剤および清浄用調製品(せっけんを含有するかしないかを問わないものとし、第34.01項のものを除く)</t>
    <phoneticPr fontId="2"/>
  </si>
  <si>
    <t>整形外科用機器(松葉づえ、外科用ベルトおよび脱腸帯を含む)、補聴器その他器官の欠損または不全を補う機器(着用し、携帯しまたは人体内に埋めて使用するものに限る)、人造の人体の部分および副木その他の骨折治療具</t>
    <phoneticPr fontId="2"/>
  </si>
  <si>
    <t>その他のオルガノインオルガニック化合物</t>
  </si>
  <si>
    <t>噴射用、散布用または噴霧用の機器(液体用または粉用のものに限るものとし、手動式であるかないかを問わない)、消火器(消化剤を充てんしてあるかないかを問わない)、スプレーガンその他これに類する機器および蒸気または砂の吹付け機その他これに類する噴射用機器</t>
    <phoneticPr fontId="2"/>
  </si>
  <si>
    <t>転炉、取鍋、インゴット用鋳型および鋳造機〔冶金（やきん）または金属鋳造に使用する種類のものに限る〕</t>
    <phoneticPr fontId="2"/>
  </si>
  <si>
    <t>ミシン(第84.40項の製本ミシンを除く)、ミシン針ならびにミシン用に特に設計した家具、台およびカバー</t>
    <phoneticPr fontId="2"/>
  </si>
  <si>
    <t>収穫機および脱穀機(わら用または牧草用のベーラーを含む)、草刈り機ならびに卵、果実その他の農産物の清浄用、分類用または格付け用の機械(第84.37項の機械を除く)</t>
    <phoneticPr fontId="2"/>
  </si>
  <si>
    <t>プラスチック製の板、シート、フィルム、はく、テープ、ストリップその他のへん平な形状の物品(接着性を有するものに限るものとし、ロール状であるかないかを問わない)</t>
    <phoneticPr fontId="2"/>
  </si>
  <si>
    <t>レーダー、航行用無線機器および無線遠隔制御機器</t>
  </si>
  <si>
    <t>積算回転計、生産量計、タクシーメーター、走行距離計、歩数計その他これらに類する物品ならびに速度計および回転速度計(第90.14項または第90.15項のものを除く)ならびにストロボスコープ</t>
    <phoneticPr fontId="2"/>
  </si>
  <si>
    <t>電気機器の電気絶縁用物品〔成形中に金属製のさ細な部分(例えば、ねじを切ったソケット)を専ら組立てのため組み込んだものを含み、絶縁材料製のものに限るものとし、第85.46項のがい子を除く〕ならびに電線用導管およびその継ぎ手(卑金属製のもので絶縁材料を内張りしたものに限る)</t>
    <phoneticPr fontId="2"/>
  </si>
  <si>
    <t>注1：関税撤廃スケジュールは、ウルグアイ外務省ウェブサイトに掲載されている政治合意時点のもので今後変更の可能性がある。</t>
    <rPh sb="0" eb="1">
      <t>チュウ</t>
    </rPh>
    <rPh sb="3" eb="5">
      <t>カンゼイ</t>
    </rPh>
    <rPh sb="5" eb="7">
      <t>テッパイ</t>
    </rPh>
    <rPh sb="20" eb="23">
      <t>ガイムショウ</t>
    </rPh>
    <rPh sb="30" eb="32">
      <t>ケイサイ</t>
    </rPh>
    <rPh sb="37" eb="39">
      <t>セイジ</t>
    </rPh>
    <rPh sb="39" eb="41">
      <t>ゴウイ</t>
    </rPh>
    <rPh sb="41" eb="43">
      <t>ジテン</t>
    </rPh>
    <rPh sb="47" eb="49">
      <t>コンゴ</t>
    </rPh>
    <rPh sb="49" eb="51">
      <t>ヘンコウ</t>
    </rPh>
    <rPh sb="52" eb="55">
      <t>カノウセイ</t>
    </rPh>
    <phoneticPr fontId="2"/>
  </si>
  <si>
    <t>注2：「－」は、関税撤廃スケジュールが公開されていない。</t>
    <rPh sb="0" eb="1">
      <t>チュウ</t>
    </rPh>
    <rPh sb="8" eb="10">
      <t>カンゼイ</t>
    </rPh>
    <rPh sb="10" eb="12">
      <t>テッパイ</t>
    </rPh>
    <rPh sb="19" eb="21">
      <t>コウカイ</t>
    </rPh>
    <phoneticPr fontId="2"/>
  </si>
  <si>
    <t>注3：ウルグアイ外務省ウェブサイトに掲載されている政治合意時点のブラジルにおける関税率。</t>
    <rPh sb="0" eb="1">
      <t>チュウ</t>
    </rPh>
    <rPh sb="8" eb="11">
      <t>ガイムショウ</t>
    </rPh>
    <rPh sb="18" eb="20">
      <t>ケイサイ</t>
    </rPh>
    <rPh sb="25" eb="27">
      <t>セイジ</t>
    </rPh>
    <rPh sb="27" eb="29">
      <t>ゴウイ</t>
    </rPh>
    <rPh sb="29" eb="31">
      <t>ジテン</t>
    </rPh>
    <rPh sb="40" eb="42">
      <t>カンゼイ</t>
    </rPh>
    <rPh sb="42" eb="43">
      <t>リツ</t>
    </rPh>
    <phoneticPr fontId="2"/>
  </si>
  <si>
    <t>出所：メルコスール事務局統計、実行関税率表などを基にジェトロ作成</t>
    <rPh sb="0" eb="2">
      <t>シュッショ</t>
    </rPh>
    <rPh sb="9" eb="12">
      <t>ジムキョク</t>
    </rPh>
    <rPh sb="12" eb="14">
      <t>トウケイ</t>
    </rPh>
    <rPh sb="15" eb="17">
      <t>ジッコウ</t>
    </rPh>
    <rPh sb="17" eb="19">
      <t>カンゼイ</t>
    </rPh>
    <rPh sb="19" eb="20">
      <t>リツ</t>
    </rPh>
    <rPh sb="20" eb="21">
      <t>ヒョウ</t>
    </rPh>
    <rPh sb="24" eb="25">
      <t>モト</t>
    </rPh>
    <rPh sb="30" eb="32">
      <t>サクセイ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</si>
</sst>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Red]#,##0"/>
    <numFmt numFmtId="177" formatCode="#,##0_ "/>
  </numFmts>
  <fonts count="5" x14ac:knownFonts="1">
    <font>
      <sz val="11"/>
      <color theme="1"/>
      <name val="游ゴシック"/>
      <family val="2"/>
      <scheme val="minor"/>
    </font>
    <font>
      <sz val="11"/>
      <name val="游ゴシック"/>
      <family val="2"/>
      <scheme val="minor"/>
    </font>
    <font>
      <sz val="6"/>
      <name val="游ゴシック"/>
      <family val="3"/>
      <charset val="128"/>
      <scheme val="minor"/>
    </font>
    <font>
      <sz val="11"/>
      <name val="游ゴシック"/>
      <family val="3"/>
      <charset val="128"/>
      <scheme val="minor"/>
    </font>
    <font>
      <sz val="10"/>
      <name val="游ゴシック"/>
      <family val="3"/>
      <charset val="128"/>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diagonal/>
    </border>
  </borders>
  <cellStyleXfs count="1">
    <xf numFmtId="0" fontId="0" fillId="0" borderId="0"/>
  </cellStyleXfs>
  <cellXfs count="35">
    <xf numFmtId="0" fontId="0" fillId="0" borderId="0" xfId="0"/>
    <xf numFmtId="0" fontId="1" fillId="0" borderId="0" xfId="0" applyFont="1"/>
    <xf numFmtId="0" fontId="3" fillId="0" borderId="0" xfId="0" applyFont="1" applyFill="1" applyAlignment="1">
      <alignment horizontal="right"/>
    </xf>
    <xf numFmtId="176" fontId="3" fillId="0" borderId="0" xfId="0" applyNumberFormat="1" applyFont="1"/>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Fill="1" applyBorder="1" applyAlignment="1">
      <alignment horizontal="center" vertical="center" wrapText="1"/>
    </xf>
    <xf numFmtId="176" fontId="4" fillId="0" borderId="1" xfId="0" applyNumberFormat="1" applyFont="1" applyBorder="1" applyAlignment="1">
      <alignment horizontal="center" vertical="center" wrapText="1"/>
    </xf>
    <xf numFmtId="0" fontId="1" fillId="0" borderId="0" xfId="0" applyFont="1" applyAlignment="1">
      <alignment vertical="center"/>
    </xf>
    <xf numFmtId="0" fontId="3" fillId="2" borderId="2" xfId="0" applyFont="1" applyFill="1" applyBorder="1" applyAlignment="1">
      <alignment vertical="center" wrapText="1"/>
    </xf>
    <xf numFmtId="0" fontId="3" fillId="0" borderId="2" xfId="0" applyFont="1" applyFill="1" applyBorder="1" applyAlignment="1">
      <alignment horizontal="right" vertical="center" wrapText="1"/>
    </xf>
    <xf numFmtId="56" fontId="3" fillId="0" borderId="2" xfId="0" applyNumberFormat="1" applyFont="1" applyFill="1" applyBorder="1" applyAlignment="1">
      <alignment horizontal="right" vertical="center" wrapText="1"/>
    </xf>
    <xf numFmtId="176" fontId="3" fillId="2" borderId="2" xfId="0" applyNumberFormat="1" applyFont="1" applyFill="1" applyBorder="1" applyAlignment="1">
      <alignment vertical="center" wrapText="1"/>
    </xf>
    <xf numFmtId="0" fontId="3" fillId="2" borderId="0" xfId="0" applyFont="1" applyFill="1" applyAlignment="1">
      <alignment wrapText="1"/>
    </xf>
    <xf numFmtId="0" fontId="3" fillId="2" borderId="3" xfId="0" applyFont="1" applyFill="1" applyBorder="1" applyAlignment="1">
      <alignment vertical="center" wrapText="1"/>
    </xf>
    <xf numFmtId="0" fontId="3" fillId="0" borderId="3" xfId="0" applyFont="1" applyFill="1" applyBorder="1" applyAlignment="1">
      <alignment horizontal="right" vertical="center" wrapText="1"/>
    </xf>
    <xf numFmtId="176" fontId="3" fillId="2" borderId="3" xfId="0" applyNumberFormat="1" applyFont="1" applyFill="1" applyBorder="1" applyAlignment="1">
      <alignment vertical="center" wrapText="1"/>
    </xf>
    <xf numFmtId="0" fontId="3" fillId="2" borderId="3" xfId="0" applyNumberFormat="1" applyFont="1" applyFill="1" applyBorder="1" applyAlignment="1">
      <alignment vertical="center" wrapText="1"/>
    </xf>
    <xf numFmtId="0" fontId="3" fillId="0" borderId="3" xfId="0" applyNumberFormat="1" applyFont="1" applyFill="1" applyBorder="1" applyAlignment="1">
      <alignment horizontal="right" vertical="center" wrapText="1"/>
    </xf>
    <xf numFmtId="176" fontId="3" fillId="0" borderId="3" xfId="0" applyNumberFormat="1" applyFont="1" applyFill="1" applyBorder="1" applyAlignment="1">
      <alignment vertical="center" wrapText="1"/>
    </xf>
    <xf numFmtId="0" fontId="3" fillId="0" borderId="0" xfId="0" applyFont="1" applyFill="1" applyAlignment="1">
      <alignment wrapText="1"/>
    </xf>
    <xf numFmtId="0" fontId="3" fillId="2" borderId="4" xfId="0" applyNumberFormat="1" applyFont="1" applyFill="1" applyBorder="1" applyAlignment="1">
      <alignment vertical="center" wrapText="1"/>
    </xf>
    <xf numFmtId="0" fontId="3" fillId="0" borderId="4" xfId="0" applyNumberFormat="1" applyFont="1" applyFill="1" applyBorder="1" applyAlignment="1">
      <alignment horizontal="right" vertical="center" wrapText="1"/>
    </xf>
    <xf numFmtId="176" fontId="3" fillId="0" borderId="4" xfId="0" applyNumberFormat="1" applyFont="1" applyFill="1" applyBorder="1" applyAlignment="1">
      <alignment vertical="center" wrapText="1"/>
    </xf>
    <xf numFmtId="0" fontId="3" fillId="2" borderId="0" xfId="0" applyFont="1" applyFill="1"/>
    <xf numFmtId="0" fontId="3" fillId="0" borderId="0" xfId="0" applyFont="1" applyFill="1"/>
    <xf numFmtId="0" fontId="3" fillId="2" borderId="0" xfId="0" applyFont="1" applyFill="1" applyBorder="1"/>
    <xf numFmtId="177" fontId="3" fillId="0" borderId="0" xfId="0" applyNumberFormat="1" applyFont="1" applyBorder="1"/>
    <xf numFmtId="0" fontId="3" fillId="0" borderId="0" xfId="0" applyFont="1" applyFill="1" applyBorder="1"/>
    <xf numFmtId="0" fontId="3" fillId="0" borderId="0" xfId="0" applyFont="1" applyFill="1" applyBorder="1" applyAlignment="1">
      <alignment horizontal="right"/>
    </xf>
    <xf numFmtId="176" fontId="3" fillId="0" borderId="0" xfId="0" applyNumberFormat="1" applyFont="1" applyFill="1"/>
    <xf numFmtId="0" fontId="3" fillId="2" borderId="0" xfId="0" applyNumberFormat="1" applyFont="1" applyFill="1" applyBorder="1"/>
    <xf numFmtId="0" fontId="3" fillId="0" borderId="0" xfId="0" applyNumberFormat="1" applyFont="1" applyFill="1" applyBorder="1" applyAlignment="1">
      <alignment horizontal="right"/>
    </xf>
    <xf numFmtId="0" fontId="3" fillId="2" borderId="2" xfId="0" applyNumberFormat="1" applyFont="1" applyFill="1" applyBorder="1"/>
    <xf numFmtId="0" fontId="3" fillId="2" borderId="5" xfId="0" applyNumberFormat="1" applyFont="1" applyFill="1" applyBorder="1"/>
  </cellXfs>
  <cellStyles count="1">
    <cellStyle name="標準"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03"/>
  <sheetViews>
    <sheetView showGridLines="0" tabSelected="1" view="pageBreakPreview" zoomScaleNormal="115" zoomScaleSheetLayoutView="100" workbookViewId="0">
      <pane ySplit="2" topLeftCell="A3" activePane="bottomLeft" state="frozen"/>
      <selection activeCell="E298" sqref="E298"/>
      <selection pane="bottomLeft"/>
    </sheetView>
  </sheetViews>
  <sheetFormatPr defaultRowHeight="18.75" x14ac:dyDescent="0.4"/>
  <cols>
    <col min="1" max="1" width="8.375" style="1" customWidth="1"/>
    <col min="2" max="2" width="123.375" style="1" customWidth="1"/>
    <col min="3" max="4" width="11.875" style="2" customWidth="1"/>
    <col min="5" max="6" width="11.375" style="3" bestFit="1" customWidth="1"/>
    <col min="7" max="7" width="12.875" style="3" bestFit="1" customWidth="1"/>
    <col min="8" max="16384" width="9" style="1"/>
  </cols>
  <sheetData>
    <row r="1" spans="1:20" x14ac:dyDescent="0.4">
      <c r="A1" s="1" t="s">
        <v>0</v>
      </c>
    </row>
    <row r="2" spans="1:20" s="8" customFormat="1" ht="46.5" customHeight="1" x14ac:dyDescent="0.4">
      <c r="A2" s="4" t="s">
        <v>1</v>
      </c>
      <c r="B2" s="5" t="s">
        <v>2</v>
      </c>
      <c r="C2" s="6" t="s">
        <v>3</v>
      </c>
      <c r="D2" s="6" t="s">
        <v>4</v>
      </c>
      <c r="E2" s="7" t="s">
        <v>5</v>
      </c>
      <c r="F2" s="7" t="s">
        <v>6</v>
      </c>
      <c r="G2" s="7" t="s">
        <v>7</v>
      </c>
    </row>
    <row r="3" spans="1:20" s="13" customFormat="1" x14ac:dyDescent="0.4">
      <c r="A3" s="9">
        <v>8708</v>
      </c>
      <c r="B3" s="9" t="s">
        <v>8</v>
      </c>
      <c r="C3" s="10" t="s">
        <v>9</v>
      </c>
      <c r="D3" s="11" t="s">
        <v>10</v>
      </c>
      <c r="E3" s="12">
        <v>665293983.50999987</v>
      </c>
      <c r="F3" s="12">
        <v>442887376.27999985</v>
      </c>
      <c r="G3" s="12">
        <v>1482159845.5599992</v>
      </c>
    </row>
    <row r="4" spans="1:20" s="13" customFormat="1" ht="37.5" x14ac:dyDescent="0.4">
      <c r="A4" s="14">
        <v>8703</v>
      </c>
      <c r="B4" s="14" t="s">
        <v>11</v>
      </c>
      <c r="C4" s="15" t="s">
        <v>12</v>
      </c>
      <c r="D4" s="15">
        <v>15</v>
      </c>
      <c r="E4" s="16">
        <v>446346431.02000004</v>
      </c>
      <c r="F4" s="16">
        <v>125512117.99999997</v>
      </c>
      <c r="G4" s="16">
        <v>718147370.77999973</v>
      </c>
    </row>
    <row r="5" spans="1:20" s="13" customFormat="1" ht="37.5" x14ac:dyDescent="0.4">
      <c r="A5" s="14">
        <v>8905</v>
      </c>
      <c r="B5" s="14" t="s">
        <v>13</v>
      </c>
      <c r="C5" s="15">
        <v>14</v>
      </c>
      <c r="D5" s="15">
        <v>10</v>
      </c>
      <c r="E5" s="16">
        <v>218916826</v>
      </c>
      <c r="F5" s="16">
        <v>0</v>
      </c>
      <c r="G5" s="16">
        <v>135915879.31</v>
      </c>
    </row>
    <row r="6" spans="1:20" s="13" customFormat="1" x14ac:dyDescent="0.4">
      <c r="A6" s="14">
        <v>8409</v>
      </c>
      <c r="B6" s="14" t="s">
        <v>14</v>
      </c>
      <c r="C6" s="15" t="s">
        <v>9</v>
      </c>
      <c r="D6" s="15" t="s">
        <v>15</v>
      </c>
      <c r="E6" s="16">
        <v>155116155.15000001</v>
      </c>
      <c r="F6" s="16">
        <v>7289894.2799999984</v>
      </c>
      <c r="G6" s="16">
        <v>299308727.97000015</v>
      </c>
    </row>
    <row r="7" spans="1:20" s="13" customFormat="1" x14ac:dyDescent="0.4">
      <c r="A7" s="14">
        <v>2934</v>
      </c>
      <c r="B7" s="14" t="s">
        <v>16</v>
      </c>
      <c r="C7" s="15" t="s">
        <v>17</v>
      </c>
      <c r="D7" s="15">
        <v>4</v>
      </c>
      <c r="E7" s="16">
        <v>136240822.47000003</v>
      </c>
      <c r="F7" s="16">
        <v>116702.55</v>
      </c>
      <c r="G7" s="16">
        <v>96537221.559999987</v>
      </c>
    </row>
    <row r="8" spans="1:20" s="13" customFormat="1" x14ac:dyDescent="0.4">
      <c r="A8" s="17">
        <v>8542</v>
      </c>
      <c r="B8" s="17" t="s">
        <v>18</v>
      </c>
      <c r="C8" s="18" t="s">
        <v>19</v>
      </c>
      <c r="D8" s="18" t="s">
        <v>20</v>
      </c>
      <c r="E8" s="19">
        <v>98231399.609999985</v>
      </c>
      <c r="F8" s="19">
        <v>475078051.78999996</v>
      </c>
      <c r="G8" s="19">
        <v>49940349.869999997</v>
      </c>
      <c r="H8" s="20"/>
      <c r="I8" s="20"/>
      <c r="J8" s="20"/>
      <c r="K8" s="20"/>
      <c r="L8" s="20"/>
      <c r="M8" s="20"/>
      <c r="N8" s="20"/>
      <c r="O8" s="20"/>
      <c r="P8" s="20"/>
      <c r="Q8" s="20"/>
      <c r="R8" s="20"/>
      <c r="S8" s="20"/>
      <c r="T8" s="20"/>
    </row>
    <row r="9" spans="1:20" s="13" customFormat="1" x14ac:dyDescent="0.4">
      <c r="A9" s="17">
        <v>8482</v>
      </c>
      <c r="B9" s="17" t="s">
        <v>21</v>
      </c>
      <c r="C9" s="18" t="s">
        <v>22</v>
      </c>
      <c r="D9" s="18" t="s">
        <v>23</v>
      </c>
      <c r="E9" s="19">
        <v>95381058.120000005</v>
      </c>
      <c r="F9" s="19">
        <v>19923772.559999995</v>
      </c>
      <c r="G9" s="19">
        <v>194245286.65999997</v>
      </c>
      <c r="H9" s="20"/>
      <c r="I9" s="20"/>
      <c r="J9" s="20"/>
      <c r="K9" s="20"/>
      <c r="L9" s="20"/>
      <c r="M9" s="20"/>
      <c r="N9" s="20"/>
      <c r="O9" s="20"/>
      <c r="P9" s="20"/>
      <c r="Q9" s="20"/>
      <c r="R9" s="20"/>
      <c r="S9" s="20"/>
      <c r="T9" s="20"/>
    </row>
    <row r="10" spans="1:20" s="13" customFormat="1" ht="37.5" x14ac:dyDescent="0.4">
      <c r="A10" s="14">
        <v>8443</v>
      </c>
      <c r="B10" s="14" t="s">
        <v>24</v>
      </c>
      <c r="C10" s="15" t="s">
        <v>25</v>
      </c>
      <c r="D10" s="15" t="s">
        <v>26</v>
      </c>
      <c r="E10" s="16">
        <v>92806535.910000011</v>
      </c>
      <c r="F10" s="16">
        <v>1307708</v>
      </c>
      <c r="G10" s="16">
        <v>77504042.910000011</v>
      </c>
    </row>
    <row r="11" spans="1:20" s="13" customFormat="1" x14ac:dyDescent="0.4">
      <c r="A11" s="17">
        <v>9018</v>
      </c>
      <c r="B11" s="17" t="s">
        <v>27</v>
      </c>
      <c r="C11" s="18" t="s">
        <v>28</v>
      </c>
      <c r="D11" s="18" t="s">
        <v>20</v>
      </c>
      <c r="E11" s="19">
        <v>90522627.739999995</v>
      </c>
      <c r="F11" s="19">
        <v>35745409.75</v>
      </c>
      <c r="G11" s="19">
        <v>278185636.93000007</v>
      </c>
      <c r="H11" s="20"/>
      <c r="I11" s="20"/>
      <c r="J11" s="20"/>
      <c r="K11" s="20"/>
      <c r="L11" s="20"/>
      <c r="M11" s="20"/>
      <c r="N11" s="20"/>
      <c r="O11" s="20"/>
      <c r="P11" s="20"/>
      <c r="Q11" s="20"/>
      <c r="R11" s="20"/>
      <c r="S11" s="20"/>
      <c r="T11" s="20"/>
    </row>
    <row r="12" spans="1:20" s="13" customFormat="1" x14ac:dyDescent="0.4">
      <c r="A12" s="14">
        <v>4011</v>
      </c>
      <c r="B12" s="14" t="s">
        <v>29</v>
      </c>
      <c r="C12" s="15" t="s">
        <v>22</v>
      </c>
      <c r="D12" s="15">
        <v>10</v>
      </c>
      <c r="E12" s="19">
        <v>87383554.409999996</v>
      </c>
      <c r="F12" s="19">
        <v>15225115.949999997</v>
      </c>
      <c r="G12" s="19">
        <v>72021590.339999989</v>
      </c>
      <c r="H12" s="20"/>
      <c r="I12" s="20"/>
      <c r="J12" s="20"/>
      <c r="K12" s="20"/>
      <c r="L12" s="20"/>
      <c r="M12" s="20"/>
      <c r="N12" s="20"/>
      <c r="O12" s="20"/>
      <c r="P12" s="20"/>
      <c r="Q12" s="20"/>
      <c r="R12" s="20"/>
      <c r="S12" s="20"/>
      <c r="T12" s="20"/>
    </row>
    <row r="13" spans="1:20" s="20" customFormat="1" x14ac:dyDescent="0.4">
      <c r="A13" s="14">
        <v>8479</v>
      </c>
      <c r="B13" s="14" t="s">
        <v>30</v>
      </c>
      <c r="C13" s="15">
        <v>14</v>
      </c>
      <c r="D13" s="15">
        <v>10</v>
      </c>
      <c r="E13" s="19">
        <v>82426647.049999997</v>
      </c>
      <c r="F13" s="19">
        <v>28756091.939999998</v>
      </c>
      <c r="G13" s="19">
        <v>385790010.26999998</v>
      </c>
    </row>
    <row r="14" spans="1:20" s="20" customFormat="1" x14ac:dyDescent="0.4">
      <c r="A14" s="14">
        <v>8714</v>
      </c>
      <c r="B14" s="14" t="s">
        <v>31</v>
      </c>
      <c r="C14" s="15">
        <v>16</v>
      </c>
      <c r="D14" s="15" t="s">
        <v>32</v>
      </c>
      <c r="E14" s="16">
        <v>78669705.279999986</v>
      </c>
      <c r="F14" s="16">
        <v>51236.25</v>
      </c>
      <c r="G14" s="16">
        <v>38722539.490000017</v>
      </c>
      <c r="H14" s="13"/>
      <c r="I14" s="13"/>
      <c r="J14" s="13"/>
      <c r="K14" s="13"/>
      <c r="L14" s="13"/>
      <c r="M14" s="13"/>
      <c r="N14" s="13"/>
      <c r="O14" s="13"/>
      <c r="P14" s="13"/>
      <c r="Q14" s="13"/>
      <c r="R14" s="13"/>
      <c r="S14" s="13"/>
      <c r="T14" s="13"/>
    </row>
    <row r="15" spans="1:20" s="20" customFormat="1" x14ac:dyDescent="0.4">
      <c r="A15" s="17">
        <v>9032</v>
      </c>
      <c r="B15" s="17" t="s">
        <v>33</v>
      </c>
      <c r="C15" s="18" t="s">
        <v>34</v>
      </c>
      <c r="D15" s="18">
        <v>10</v>
      </c>
      <c r="E15" s="19">
        <v>77504405.520000026</v>
      </c>
      <c r="F15" s="19">
        <v>40582595.810000002</v>
      </c>
      <c r="G15" s="19">
        <v>136160824.65000004</v>
      </c>
    </row>
    <row r="16" spans="1:20" s="20" customFormat="1" ht="37.5" x14ac:dyDescent="0.4">
      <c r="A16" s="14">
        <v>7318</v>
      </c>
      <c r="B16" s="14" t="s">
        <v>35</v>
      </c>
      <c r="C16" s="15">
        <v>16</v>
      </c>
      <c r="D16" s="15">
        <v>10</v>
      </c>
      <c r="E16" s="16">
        <v>75830921.369999975</v>
      </c>
      <c r="F16" s="16">
        <v>22483859.630000014</v>
      </c>
      <c r="G16" s="16">
        <v>207672549.91999996</v>
      </c>
      <c r="H16" s="13"/>
      <c r="I16" s="13"/>
      <c r="J16" s="13"/>
      <c r="K16" s="13"/>
      <c r="L16" s="13"/>
      <c r="M16" s="13"/>
      <c r="N16" s="13"/>
      <c r="O16" s="13"/>
      <c r="P16" s="13"/>
      <c r="Q16" s="13"/>
      <c r="R16" s="13"/>
      <c r="S16" s="13"/>
      <c r="T16" s="13"/>
    </row>
    <row r="17" spans="1:20" s="20" customFormat="1" ht="37.5" x14ac:dyDescent="0.4">
      <c r="A17" s="17">
        <v>8536</v>
      </c>
      <c r="B17" s="17" t="s">
        <v>36</v>
      </c>
      <c r="C17" s="18" t="s">
        <v>37</v>
      </c>
      <c r="D17" s="18">
        <v>10</v>
      </c>
      <c r="E17" s="19">
        <v>75358518.109999985</v>
      </c>
      <c r="F17" s="19">
        <v>56161554.219999999</v>
      </c>
      <c r="G17" s="19">
        <v>196297136.19000018</v>
      </c>
    </row>
    <row r="18" spans="1:20" s="20" customFormat="1" ht="37.5" x14ac:dyDescent="0.4">
      <c r="A18" s="17">
        <v>9027</v>
      </c>
      <c r="B18" s="17" t="s">
        <v>38</v>
      </c>
      <c r="C18" s="18" t="s">
        <v>25</v>
      </c>
      <c r="D18" s="18" t="s">
        <v>26</v>
      </c>
      <c r="E18" s="19">
        <v>66977796.809999995</v>
      </c>
      <c r="F18" s="19">
        <v>6857063.0700000003</v>
      </c>
      <c r="G18" s="19">
        <v>205205056.21999997</v>
      </c>
    </row>
    <row r="19" spans="1:20" s="20" customFormat="1" ht="56.25" x14ac:dyDescent="0.4">
      <c r="A19" s="17">
        <v>8483</v>
      </c>
      <c r="B19" s="17" t="s">
        <v>39</v>
      </c>
      <c r="C19" s="18" t="s">
        <v>40</v>
      </c>
      <c r="D19" s="18" t="s">
        <v>15</v>
      </c>
      <c r="E19" s="19">
        <v>60911073.970000014</v>
      </c>
      <c r="F19" s="19">
        <v>21200321.080000002</v>
      </c>
      <c r="G19" s="19">
        <v>417191106.99999994</v>
      </c>
    </row>
    <row r="20" spans="1:20" s="20" customFormat="1" ht="37.5" x14ac:dyDescent="0.4">
      <c r="A20" s="17">
        <v>8414</v>
      </c>
      <c r="B20" s="17" t="s">
        <v>41</v>
      </c>
      <c r="C20" s="18" t="s">
        <v>42</v>
      </c>
      <c r="D20" s="18" t="s">
        <v>15</v>
      </c>
      <c r="E20" s="19">
        <v>56869597.25999999</v>
      </c>
      <c r="F20" s="19">
        <v>20398221.380000006</v>
      </c>
      <c r="G20" s="19">
        <v>117393733.70000003</v>
      </c>
    </row>
    <row r="21" spans="1:20" s="20" customFormat="1" x14ac:dyDescent="0.4">
      <c r="A21" s="17">
        <v>8407</v>
      </c>
      <c r="B21" s="17" t="s">
        <v>43</v>
      </c>
      <c r="C21" s="18" t="s">
        <v>42</v>
      </c>
      <c r="D21" s="18">
        <v>15</v>
      </c>
      <c r="E21" s="19">
        <v>48106685.759999998</v>
      </c>
      <c r="F21" s="19">
        <v>120119125.72</v>
      </c>
      <c r="G21" s="19">
        <v>68714156.489999995</v>
      </c>
    </row>
    <row r="22" spans="1:20" s="20" customFormat="1" ht="56.25" x14ac:dyDescent="0.4">
      <c r="A22" s="14">
        <v>7302</v>
      </c>
      <c r="B22" s="14" t="s">
        <v>44</v>
      </c>
      <c r="C22" s="15">
        <v>0</v>
      </c>
      <c r="D22" s="15">
        <v>0</v>
      </c>
      <c r="E22" s="16">
        <v>47375938</v>
      </c>
      <c r="F22" s="16">
        <v>0</v>
      </c>
      <c r="G22" s="16">
        <v>15820121.15</v>
      </c>
      <c r="H22" s="13"/>
      <c r="I22" s="13"/>
      <c r="J22" s="13"/>
      <c r="K22" s="13"/>
      <c r="L22" s="13"/>
      <c r="M22" s="13"/>
      <c r="N22" s="13"/>
      <c r="O22" s="13"/>
      <c r="P22" s="13"/>
      <c r="Q22" s="13"/>
      <c r="R22" s="13"/>
      <c r="S22" s="13"/>
      <c r="T22" s="13"/>
    </row>
    <row r="23" spans="1:20" s="20" customFormat="1" ht="37.5" x14ac:dyDescent="0.4">
      <c r="A23" s="17">
        <v>8541</v>
      </c>
      <c r="B23" s="17" t="s">
        <v>45</v>
      </c>
      <c r="C23" s="18" t="s">
        <v>46</v>
      </c>
      <c r="D23" s="18" t="s">
        <v>47</v>
      </c>
      <c r="E23" s="19">
        <v>47269275.25</v>
      </c>
      <c r="F23" s="19">
        <v>10040196.33</v>
      </c>
      <c r="G23" s="19">
        <v>13109255.370000001</v>
      </c>
    </row>
    <row r="24" spans="1:20" s="20" customFormat="1" ht="37.5" x14ac:dyDescent="0.4">
      <c r="A24" s="17">
        <v>3004</v>
      </c>
      <c r="B24" s="17" t="s">
        <v>48</v>
      </c>
      <c r="C24" s="18" t="s">
        <v>49</v>
      </c>
      <c r="D24" s="18" t="s">
        <v>26</v>
      </c>
      <c r="E24" s="19">
        <v>44500825.969999999</v>
      </c>
      <c r="F24" s="19">
        <v>677891.65999999992</v>
      </c>
      <c r="G24" s="19">
        <v>1098036770.79</v>
      </c>
    </row>
    <row r="25" spans="1:20" s="20" customFormat="1" ht="37.5" x14ac:dyDescent="0.4">
      <c r="A25" s="14">
        <v>3002</v>
      </c>
      <c r="B25" s="14" t="s">
        <v>50</v>
      </c>
      <c r="C25" s="15">
        <v>2</v>
      </c>
      <c r="D25" s="15" t="s">
        <v>32</v>
      </c>
      <c r="E25" s="16">
        <v>43502802.279999986</v>
      </c>
      <c r="F25" s="16">
        <v>4860439.22</v>
      </c>
      <c r="G25" s="16">
        <v>751729226.44000077</v>
      </c>
      <c r="H25" s="13"/>
      <c r="I25" s="13"/>
      <c r="J25" s="13"/>
      <c r="K25" s="13"/>
      <c r="L25" s="13"/>
      <c r="M25" s="13"/>
      <c r="N25" s="13"/>
      <c r="O25" s="13"/>
      <c r="P25" s="13"/>
      <c r="Q25" s="13"/>
      <c r="R25" s="13"/>
      <c r="S25" s="13"/>
      <c r="T25" s="13"/>
    </row>
    <row r="26" spans="1:20" s="20" customFormat="1" x14ac:dyDescent="0.4">
      <c r="A26" s="17">
        <v>2933</v>
      </c>
      <c r="B26" s="17" t="s">
        <v>51</v>
      </c>
      <c r="C26" s="18">
        <v>2</v>
      </c>
      <c r="D26" s="18">
        <v>4</v>
      </c>
      <c r="E26" s="19">
        <v>43262732.460000001</v>
      </c>
      <c r="F26" s="19">
        <v>37170308</v>
      </c>
      <c r="G26" s="19">
        <v>301967071.63999999</v>
      </c>
    </row>
    <row r="27" spans="1:20" s="20" customFormat="1" ht="56.25" x14ac:dyDescent="0.4">
      <c r="A27" s="17">
        <v>9022</v>
      </c>
      <c r="B27" s="17" t="s">
        <v>52</v>
      </c>
      <c r="C27" s="18" t="s">
        <v>25</v>
      </c>
      <c r="D27" s="18" t="s">
        <v>26</v>
      </c>
      <c r="E27" s="19">
        <v>38905742.030000001</v>
      </c>
      <c r="F27" s="19">
        <v>6064477.0600000015</v>
      </c>
      <c r="G27" s="19">
        <v>45988440.229999982</v>
      </c>
    </row>
    <row r="28" spans="1:20" s="20" customFormat="1" x14ac:dyDescent="0.4">
      <c r="A28" s="14">
        <v>3926</v>
      </c>
      <c r="B28" s="14" t="s">
        <v>53</v>
      </c>
      <c r="C28" s="15">
        <v>18</v>
      </c>
      <c r="D28" s="15">
        <v>10</v>
      </c>
      <c r="E28" s="19">
        <v>38899356.629999995</v>
      </c>
      <c r="F28" s="19">
        <v>29960397.34</v>
      </c>
      <c r="G28" s="19">
        <v>201758228.79999974</v>
      </c>
    </row>
    <row r="29" spans="1:20" s="20" customFormat="1" ht="56.25" x14ac:dyDescent="0.4">
      <c r="A29" s="17">
        <v>8511</v>
      </c>
      <c r="B29" s="17" t="s">
        <v>54</v>
      </c>
      <c r="C29" s="18" t="s">
        <v>55</v>
      </c>
      <c r="D29" s="18">
        <v>10</v>
      </c>
      <c r="E29" s="19">
        <v>38532547.380000003</v>
      </c>
      <c r="F29" s="19">
        <v>6242814.5899999999</v>
      </c>
      <c r="G29" s="19">
        <v>49959226.240000002</v>
      </c>
    </row>
    <row r="30" spans="1:20" s="20" customFormat="1" x14ac:dyDescent="0.4">
      <c r="A30" s="17">
        <v>8532</v>
      </c>
      <c r="B30" s="17" t="s">
        <v>56</v>
      </c>
      <c r="C30" s="18">
        <v>16</v>
      </c>
      <c r="D30" s="18">
        <v>10</v>
      </c>
      <c r="E30" s="19">
        <v>35602375.459999986</v>
      </c>
      <c r="F30" s="19">
        <v>23496238.850000001</v>
      </c>
      <c r="G30" s="19">
        <v>1532215.5</v>
      </c>
    </row>
    <row r="31" spans="1:20" s="20" customFormat="1" ht="56.25" x14ac:dyDescent="0.4">
      <c r="A31" s="17">
        <v>8207</v>
      </c>
      <c r="B31" s="17" t="s">
        <v>57</v>
      </c>
      <c r="C31" s="18">
        <v>25</v>
      </c>
      <c r="D31" s="18">
        <v>15</v>
      </c>
      <c r="E31" s="19">
        <v>33818175.979999997</v>
      </c>
      <c r="F31" s="19">
        <v>50684874</v>
      </c>
      <c r="G31" s="19">
        <v>24976341.70000001</v>
      </c>
    </row>
    <row r="32" spans="1:20" s="20" customFormat="1" x14ac:dyDescent="0.4">
      <c r="A32" s="17">
        <v>8501</v>
      </c>
      <c r="B32" s="17" t="s">
        <v>58</v>
      </c>
      <c r="C32" s="18">
        <v>18</v>
      </c>
      <c r="D32" s="18">
        <v>10</v>
      </c>
      <c r="E32" s="19">
        <v>32601669.399999999</v>
      </c>
      <c r="F32" s="19">
        <v>17015394.189999998</v>
      </c>
      <c r="G32" s="19">
        <v>61926354.219999984</v>
      </c>
    </row>
    <row r="33" spans="1:7" s="20" customFormat="1" x14ac:dyDescent="0.4">
      <c r="A33" s="17">
        <v>7210</v>
      </c>
      <c r="B33" s="17" t="s">
        <v>59</v>
      </c>
      <c r="C33" s="18">
        <v>12</v>
      </c>
      <c r="D33" s="18">
        <v>10</v>
      </c>
      <c r="E33" s="19">
        <v>31940678.140000001</v>
      </c>
      <c r="F33" s="19">
        <v>1640894</v>
      </c>
      <c r="G33" s="19">
        <v>24639064</v>
      </c>
    </row>
    <row r="34" spans="1:7" s="20" customFormat="1" x14ac:dyDescent="0.4">
      <c r="A34" s="17">
        <v>4016</v>
      </c>
      <c r="B34" s="17" t="s">
        <v>60</v>
      </c>
      <c r="C34" s="18">
        <v>16</v>
      </c>
      <c r="D34" s="18" t="s">
        <v>32</v>
      </c>
      <c r="E34" s="19">
        <v>31634769.16</v>
      </c>
      <c r="F34" s="19">
        <v>21246169.18</v>
      </c>
      <c r="G34" s="19">
        <v>183992777.23999983</v>
      </c>
    </row>
    <row r="35" spans="1:7" s="20" customFormat="1" ht="37.5" x14ac:dyDescent="0.4">
      <c r="A35" s="17">
        <v>8429</v>
      </c>
      <c r="B35" s="17" t="s">
        <v>61</v>
      </c>
      <c r="C35" s="18" t="s">
        <v>25</v>
      </c>
      <c r="D35" s="18" t="s">
        <v>26</v>
      </c>
      <c r="E35" s="19">
        <v>30976260.43</v>
      </c>
      <c r="F35" s="19">
        <v>33353161.899999999</v>
      </c>
      <c r="G35" s="19">
        <v>31903231.080000002</v>
      </c>
    </row>
    <row r="36" spans="1:7" s="20" customFormat="1" ht="37.5" x14ac:dyDescent="0.4">
      <c r="A36" s="17">
        <v>8517</v>
      </c>
      <c r="B36" s="17" t="s">
        <v>62</v>
      </c>
      <c r="C36" s="18" t="s">
        <v>63</v>
      </c>
      <c r="D36" s="18" t="s">
        <v>15</v>
      </c>
      <c r="E36" s="19">
        <v>30580869.75</v>
      </c>
      <c r="F36" s="19">
        <v>74351016.340000004</v>
      </c>
      <c r="G36" s="19">
        <v>94666420.769999981</v>
      </c>
    </row>
    <row r="37" spans="1:7" s="20" customFormat="1" x14ac:dyDescent="0.4">
      <c r="A37" s="17">
        <v>8421</v>
      </c>
      <c r="B37" s="17" t="s">
        <v>64</v>
      </c>
      <c r="C37" s="18" t="s">
        <v>28</v>
      </c>
      <c r="D37" s="18" t="s">
        <v>26</v>
      </c>
      <c r="E37" s="19">
        <v>30138571.050000001</v>
      </c>
      <c r="F37" s="19">
        <v>8434510.4800000004</v>
      </c>
      <c r="G37" s="19">
        <v>206909481.86000001</v>
      </c>
    </row>
    <row r="38" spans="1:7" s="20" customFormat="1" x14ac:dyDescent="0.4">
      <c r="A38" s="17">
        <v>8504</v>
      </c>
      <c r="B38" s="17" t="s">
        <v>65</v>
      </c>
      <c r="C38" s="18" t="s">
        <v>42</v>
      </c>
      <c r="D38" s="18">
        <v>10</v>
      </c>
      <c r="E38" s="19">
        <v>28044644.460000001</v>
      </c>
      <c r="F38" s="19">
        <v>9828499.8399999961</v>
      </c>
      <c r="G38" s="19">
        <v>100461528.78</v>
      </c>
    </row>
    <row r="39" spans="1:7" s="20" customFormat="1" x14ac:dyDescent="0.4">
      <c r="A39" s="17">
        <v>8411</v>
      </c>
      <c r="B39" s="17" t="s">
        <v>66</v>
      </c>
      <c r="C39" s="18">
        <v>0</v>
      </c>
      <c r="D39" s="18">
        <v>0</v>
      </c>
      <c r="E39" s="19">
        <v>28009454.890000001</v>
      </c>
      <c r="F39" s="19">
        <v>30028.47</v>
      </c>
      <c r="G39" s="19">
        <v>273506581.50999999</v>
      </c>
    </row>
    <row r="40" spans="1:7" s="20" customFormat="1" ht="37.5" x14ac:dyDescent="0.4">
      <c r="A40" s="17">
        <v>8537</v>
      </c>
      <c r="B40" s="17" t="s">
        <v>67</v>
      </c>
      <c r="C40" s="18" t="s">
        <v>68</v>
      </c>
      <c r="D40" s="18">
        <v>10</v>
      </c>
      <c r="E40" s="19">
        <v>27919955.07</v>
      </c>
      <c r="F40" s="19">
        <v>15246759.710000001</v>
      </c>
      <c r="G40" s="19">
        <v>151785516.09000009</v>
      </c>
    </row>
    <row r="41" spans="1:7" s="20" customFormat="1" x14ac:dyDescent="0.4">
      <c r="A41" s="17">
        <v>9031</v>
      </c>
      <c r="B41" s="17" t="s">
        <v>69</v>
      </c>
      <c r="C41" s="18">
        <v>14</v>
      </c>
      <c r="D41" s="18" t="s">
        <v>15</v>
      </c>
      <c r="E41" s="19">
        <v>27444790.630000003</v>
      </c>
      <c r="F41" s="19">
        <v>18088926.719999999</v>
      </c>
      <c r="G41" s="19">
        <v>158039520.02000001</v>
      </c>
    </row>
    <row r="42" spans="1:7" s="20" customFormat="1" x14ac:dyDescent="0.4">
      <c r="A42" s="17">
        <v>7304</v>
      </c>
      <c r="B42" s="17" t="s">
        <v>70</v>
      </c>
      <c r="C42" s="18">
        <v>16</v>
      </c>
      <c r="D42" s="18" t="s">
        <v>15</v>
      </c>
      <c r="E42" s="19">
        <v>27373482.740000002</v>
      </c>
      <c r="F42" s="19">
        <v>97563.569999999992</v>
      </c>
      <c r="G42" s="19">
        <v>32415607.539999992</v>
      </c>
    </row>
    <row r="43" spans="1:7" s="20" customFormat="1" x14ac:dyDescent="0.4">
      <c r="A43" s="17">
        <v>8538</v>
      </c>
      <c r="B43" s="17" t="s">
        <v>71</v>
      </c>
      <c r="C43" s="18">
        <v>16</v>
      </c>
      <c r="D43" s="18">
        <v>10</v>
      </c>
      <c r="E43" s="19">
        <v>26406698.100000001</v>
      </c>
      <c r="F43" s="19">
        <v>8348356.5100000007</v>
      </c>
      <c r="G43" s="19">
        <v>96084667.469999954</v>
      </c>
    </row>
    <row r="44" spans="1:7" s="20" customFormat="1" ht="37.5" x14ac:dyDescent="0.4">
      <c r="A44" s="17">
        <v>8481</v>
      </c>
      <c r="B44" s="17" t="s">
        <v>72</v>
      </c>
      <c r="C44" s="18">
        <v>14</v>
      </c>
      <c r="D44" s="18">
        <v>10</v>
      </c>
      <c r="E44" s="19">
        <v>26191896.73</v>
      </c>
      <c r="F44" s="19">
        <v>10207338.369999997</v>
      </c>
      <c r="G44" s="19">
        <v>262720753.30999982</v>
      </c>
    </row>
    <row r="45" spans="1:7" s="20" customFormat="1" ht="37.5" x14ac:dyDescent="0.4">
      <c r="A45" s="17">
        <v>4002</v>
      </c>
      <c r="B45" s="17" t="s">
        <v>73</v>
      </c>
      <c r="C45" s="18" t="s">
        <v>74</v>
      </c>
      <c r="D45" s="18" t="s">
        <v>23</v>
      </c>
      <c r="E45" s="19">
        <v>24761852.649999999</v>
      </c>
      <c r="F45" s="19">
        <v>4549088.95</v>
      </c>
      <c r="G45" s="19">
        <v>112940070.31999999</v>
      </c>
    </row>
    <row r="46" spans="1:7" s="20" customFormat="1" ht="37.5" x14ac:dyDescent="0.4">
      <c r="A46" s="17">
        <v>8457</v>
      </c>
      <c r="B46" s="17" t="s">
        <v>75</v>
      </c>
      <c r="C46" s="18">
        <v>20</v>
      </c>
      <c r="D46" s="18">
        <v>15</v>
      </c>
      <c r="E46" s="19">
        <v>24739024.100000001</v>
      </c>
      <c r="F46" s="19">
        <v>3023323</v>
      </c>
      <c r="G46" s="19">
        <v>33486522.079999998</v>
      </c>
    </row>
    <row r="47" spans="1:7" s="20" customFormat="1" ht="56.25" x14ac:dyDescent="0.4">
      <c r="A47" s="17">
        <v>8544</v>
      </c>
      <c r="B47" s="17" t="s">
        <v>76</v>
      </c>
      <c r="C47" s="18">
        <v>16</v>
      </c>
      <c r="D47" s="18">
        <v>10</v>
      </c>
      <c r="E47" s="19">
        <v>23189644.43</v>
      </c>
      <c r="F47" s="19">
        <v>26722008.800000012</v>
      </c>
      <c r="G47" s="19">
        <v>133705761.73999992</v>
      </c>
    </row>
    <row r="48" spans="1:7" s="20" customFormat="1" x14ac:dyDescent="0.4">
      <c r="A48" s="17">
        <v>3906</v>
      </c>
      <c r="B48" s="17" t="s">
        <v>77</v>
      </c>
      <c r="C48" s="18" t="s">
        <v>17</v>
      </c>
      <c r="D48" s="18">
        <v>10</v>
      </c>
      <c r="E48" s="19">
        <v>22643486</v>
      </c>
      <c r="F48" s="19">
        <v>49603286.18</v>
      </c>
      <c r="G48" s="19">
        <v>11051146.970000001</v>
      </c>
    </row>
    <row r="49" spans="1:7" s="20" customFormat="1" x14ac:dyDescent="0.4">
      <c r="A49" s="17">
        <v>2930</v>
      </c>
      <c r="B49" s="17" t="s">
        <v>78</v>
      </c>
      <c r="C49" s="18">
        <v>2</v>
      </c>
      <c r="D49" s="18">
        <v>4</v>
      </c>
      <c r="E49" s="19">
        <v>22265555.5</v>
      </c>
      <c r="F49" s="19">
        <v>0</v>
      </c>
      <c r="G49" s="19">
        <v>51551258.299999997</v>
      </c>
    </row>
    <row r="50" spans="1:7" s="20" customFormat="1" x14ac:dyDescent="0.4">
      <c r="A50" s="17">
        <v>2932</v>
      </c>
      <c r="B50" s="17" t="s">
        <v>79</v>
      </c>
      <c r="C50" s="18">
        <v>2</v>
      </c>
      <c r="D50" s="18">
        <v>4</v>
      </c>
      <c r="E50" s="19">
        <v>22218162.079999998</v>
      </c>
      <c r="F50" s="19">
        <v>2480852.86</v>
      </c>
      <c r="G50" s="19">
        <v>13883437.77</v>
      </c>
    </row>
    <row r="51" spans="1:7" s="20" customFormat="1" x14ac:dyDescent="0.4">
      <c r="A51" s="17">
        <v>7326</v>
      </c>
      <c r="B51" s="17" t="s">
        <v>80</v>
      </c>
      <c r="C51" s="18">
        <v>18</v>
      </c>
      <c r="D51" s="18">
        <v>10</v>
      </c>
      <c r="E51" s="19">
        <v>21778409.29999999</v>
      </c>
      <c r="F51" s="19">
        <v>9086038.7500000019</v>
      </c>
      <c r="G51" s="19">
        <v>184583601.6800001</v>
      </c>
    </row>
    <row r="52" spans="1:7" s="20" customFormat="1" ht="37.5" x14ac:dyDescent="0.4">
      <c r="A52" s="17">
        <v>3701</v>
      </c>
      <c r="B52" s="17" t="s">
        <v>81</v>
      </c>
      <c r="C52" s="18" t="s">
        <v>17</v>
      </c>
      <c r="D52" s="18" t="s">
        <v>23</v>
      </c>
      <c r="E52" s="19">
        <v>20459073.879999999</v>
      </c>
      <c r="F52" s="19">
        <v>1470534</v>
      </c>
      <c r="G52" s="19">
        <v>22280549.190000001</v>
      </c>
    </row>
    <row r="53" spans="1:7" s="20" customFormat="1" ht="37.5" x14ac:dyDescent="0.4">
      <c r="A53" s="17">
        <v>2710</v>
      </c>
      <c r="B53" s="17" t="s">
        <v>82</v>
      </c>
      <c r="C53" s="18">
        <v>0</v>
      </c>
      <c r="D53" s="18">
        <v>0</v>
      </c>
      <c r="E53" s="19">
        <v>19682069</v>
      </c>
      <c r="F53" s="19">
        <v>0</v>
      </c>
      <c r="G53" s="19">
        <v>287093658.50999999</v>
      </c>
    </row>
    <row r="54" spans="1:7" s="20" customFormat="1" ht="37.5" x14ac:dyDescent="0.4">
      <c r="A54" s="17">
        <v>3808</v>
      </c>
      <c r="B54" s="17" t="s">
        <v>83</v>
      </c>
      <c r="C54" s="18">
        <v>0</v>
      </c>
      <c r="D54" s="18">
        <v>10</v>
      </c>
      <c r="E54" s="19">
        <v>18249569.170000002</v>
      </c>
      <c r="F54" s="19">
        <v>14152190</v>
      </c>
      <c r="G54" s="19">
        <v>181461139.38</v>
      </c>
    </row>
    <row r="55" spans="1:7" s="20" customFormat="1" ht="37.5" x14ac:dyDescent="0.4">
      <c r="A55" s="17">
        <v>8512</v>
      </c>
      <c r="B55" s="17" t="s">
        <v>84</v>
      </c>
      <c r="C55" s="18" t="s">
        <v>55</v>
      </c>
      <c r="D55" s="18">
        <v>10</v>
      </c>
      <c r="E55" s="19">
        <v>17626691.479999997</v>
      </c>
      <c r="F55" s="19">
        <v>8502341.2600000016</v>
      </c>
      <c r="G55" s="19">
        <v>66907898.310000055</v>
      </c>
    </row>
    <row r="56" spans="1:7" s="20" customFormat="1" ht="37.5" x14ac:dyDescent="0.4">
      <c r="A56" s="17">
        <v>8480</v>
      </c>
      <c r="B56" s="17" t="s">
        <v>85</v>
      </c>
      <c r="C56" s="18">
        <v>30</v>
      </c>
      <c r="D56" s="18">
        <v>15</v>
      </c>
      <c r="E56" s="19">
        <v>17166830.609999999</v>
      </c>
      <c r="F56" s="19">
        <v>33465868.199999999</v>
      </c>
      <c r="G56" s="19">
        <v>39881533.749999985</v>
      </c>
    </row>
    <row r="57" spans="1:7" s="20" customFormat="1" x14ac:dyDescent="0.4">
      <c r="A57" s="17">
        <v>8413</v>
      </c>
      <c r="B57" s="17" t="s">
        <v>86</v>
      </c>
      <c r="C57" s="18" t="s">
        <v>42</v>
      </c>
      <c r="D57" s="18" t="s">
        <v>15</v>
      </c>
      <c r="E57" s="19">
        <v>16572953.66</v>
      </c>
      <c r="F57" s="19">
        <v>3255809.3</v>
      </c>
      <c r="G57" s="19">
        <v>114707866.37</v>
      </c>
    </row>
    <row r="58" spans="1:7" s="20" customFormat="1" x14ac:dyDescent="0.4">
      <c r="A58" s="17">
        <v>2926</v>
      </c>
      <c r="B58" s="17" t="s">
        <v>87</v>
      </c>
      <c r="C58" s="18">
        <v>2</v>
      </c>
      <c r="D58" s="18">
        <v>4</v>
      </c>
      <c r="E58" s="19">
        <v>16494400.92</v>
      </c>
      <c r="F58" s="19">
        <v>41440</v>
      </c>
      <c r="G58" s="19">
        <v>4376778.6700000018</v>
      </c>
    </row>
    <row r="59" spans="1:7" s="20" customFormat="1" ht="37.5" x14ac:dyDescent="0.4">
      <c r="A59" s="17">
        <v>2920</v>
      </c>
      <c r="B59" s="17" t="s">
        <v>88</v>
      </c>
      <c r="C59" s="18">
        <v>2</v>
      </c>
      <c r="D59" s="18">
        <v>4</v>
      </c>
      <c r="E59" s="19">
        <v>16015047</v>
      </c>
      <c r="F59" s="19">
        <v>0</v>
      </c>
      <c r="G59" s="19">
        <v>1140</v>
      </c>
    </row>
    <row r="60" spans="1:7" s="20" customFormat="1" x14ac:dyDescent="0.4">
      <c r="A60" s="17">
        <v>8458</v>
      </c>
      <c r="B60" s="17" t="s">
        <v>89</v>
      </c>
      <c r="C60" s="18">
        <v>14</v>
      </c>
      <c r="D60" s="18">
        <v>15</v>
      </c>
      <c r="E60" s="19">
        <v>15666028.85</v>
      </c>
      <c r="F60" s="19">
        <v>7616038.0500000007</v>
      </c>
      <c r="G60" s="19">
        <v>15741301.189999999</v>
      </c>
    </row>
    <row r="61" spans="1:7" s="20" customFormat="1" ht="37.5" x14ac:dyDescent="0.4">
      <c r="A61" s="17">
        <v>8711</v>
      </c>
      <c r="B61" s="17" t="s">
        <v>90</v>
      </c>
      <c r="C61" s="18">
        <v>20</v>
      </c>
      <c r="D61" s="18" t="s">
        <v>32</v>
      </c>
      <c r="E61" s="19">
        <v>14784156.889999999</v>
      </c>
      <c r="F61" s="19">
        <v>0</v>
      </c>
      <c r="G61" s="19">
        <v>19595589.780000001</v>
      </c>
    </row>
    <row r="62" spans="1:7" s="20" customFormat="1" ht="37.5" x14ac:dyDescent="0.4">
      <c r="A62" s="17">
        <v>8486</v>
      </c>
      <c r="B62" s="17" t="s">
        <v>91</v>
      </c>
      <c r="C62" s="18">
        <v>14</v>
      </c>
      <c r="D62" s="18">
        <v>10</v>
      </c>
      <c r="E62" s="19">
        <v>14412490.68</v>
      </c>
      <c r="F62" s="19">
        <v>1150085</v>
      </c>
      <c r="G62" s="19">
        <v>3699884</v>
      </c>
    </row>
    <row r="63" spans="1:7" s="20" customFormat="1" x14ac:dyDescent="0.4">
      <c r="A63" s="17">
        <v>8543</v>
      </c>
      <c r="B63" s="17" t="s">
        <v>92</v>
      </c>
      <c r="C63" s="18">
        <v>18</v>
      </c>
      <c r="D63" s="18">
        <v>15</v>
      </c>
      <c r="E63" s="19">
        <v>13995309.62999999</v>
      </c>
      <c r="F63" s="19">
        <v>6608759.1899999985</v>
      </c>
      <c r="G63" s="19">
        <v>58671577.800000027</v>
      </c>
    </row>
    <row r="64" spans="1:7" s="20" customFormat="1" x14ac:dyDescent="0.4">
      <c r="A64" s="17">
        <v>8477</v>
      </c>
      <c r="B64" s="17" t="s">
        <v>93</v>
      </c>
      <c r="C64" s="18">
        <v>14</v>
      </c>
      <c r="D64" s="18">
        <v>10</v>
      </c>
      <c r="E64" s="19">
        <v>13831558.18</v>
      </c>
      <c r="F64" s="19">
        <v>5191596</v>
      </c>
      <c r="G64" s="19">
        <v>116515651.44999999</v>
      </c>
    </row>
    <row r="65" spans="1:7" s="20" customFormat="1" x14ac:dyDescent="0.4">
      <c r="A65" s="17">
        <v>8704</v>
      </c>
      <c r="B65" s="17" t="s">
        <v>94</v>
      </c>
      <c r="C65" s="18" t="s">
        <v>95</v>
      </c>
      <c r="D65" s="18">
        <v>15</v>
      </c>
      <c r="E65" s="19">
        <v>13729202</v>
      </c>
      <c r="F65" s="19">
        <v>8885849.1300000008</v>
      </c>
      <c r="G65" s="19">
        <v>16154831.459999999</v>
      </c>
    </row>
    <row r="66" spans="1:7" s="20" customFormat="1" x14ac:dyDescent="0.4">
      <c r="A66" s="17">
        <v>8529</v>
      </c>
      <c r="B66" s="17" t="s">
        <v>96</v>
      </c>
      <c r="C66" s="18">
        <v>12</v>
      </c>
      <c r="D66" s="18">
        <v>10</v>
      </c>
      <c r="E66" s="19">
        <v>13459051.390000001</v>
      </c>
      <c r="F66" s="19">
        <v>158523112.41999999</v>
      </c>
      <c r="G66" s="19">
        <v>16138516.93</v>
      </c>
    </row>
    <row r="67" spans="1:7" s="20" customFormat="1" x14ac:dyDescent="0.4">
      <c r="A67" s="17">
        <v>8427</v>
      </c>
      <c r="B67" s="17" t="s">
        <v>97</v>
      </c>
      <c r="C67" s="18">
        <v>14</v>
      </c>
      <c r="D67" s="18">
        <v>10</v>
      </c>
      <c r="E67" s="19">
        <v>13086375.1</v>
      </c>
      <c r="F67" s="19">
        <v>4053309</v>
      </c>
      <c r="G67" s="19">
        <v>43362815.29999999</v>
      </c>
    </row>
    <row r="68" spans="1:7" s="20" customFormat="1" x14ac:dyDescent="0.4">
      <c r="A68" s="17">
        <v>9401</v>
      </c>
      <c r="B68" s="17" t="s">
        <v>98</v>
      </c>
      <c r="C68" s="18">
        <v>18</v>
      </c>
      <c r="D68" s="18">
        <v>10</v>
      </c>
      <c r="E68" s="19">
        <v>12913265.539999999</v>
      </c>
      <c r="F68" s="19">
        <v>26160725.16</v>
      </c>
      <c r="G68" s="19">
        <v>123922338.72</v>
      </c>
    </row>
    <row r="69" spans="1:7" s="20" customFormat="1" ht="56.25" x14ac:dyDescent="0.4">
      <c r="A69" s="17">
        <v>8515</v>
      </c>
      <c r="B69" s="17" t="s">
        <v>99</v>
      </c>
      <c r="C69" s="18" t="s">
        <v>25</v>
      </c>
      <c r="D69" s="18" t="s">
        <v>26</v>
      </c>
      <c r="E69" s="19">
        <v>12625590.030000001</v>
      </c>
      <c r="F69" s="19">
        <v>3195948.95</v>
      </c>
      <c r="G69" s="19">
        <v>29125105.600000001</v>
      </c>
    </row>
    <row r="70" spans="1:7" s="20" customFormat="1" x14ac:dyDescent="0.4">
      <c r="A70" s="17">
        <v>6815</v>
      </c>
      <c r="B70" s="17" t="s">
        <v>100</v>
      </c>
      <c r="C70" s="18">
        <v>2</v>
      </c>
      <c r="D70" s="18">
        <v>4</v>
      </c>
      <c r="E70" s="19">
        <v>12533894.91</v>
      </c>
      <c r="F70" s="19">
        <v>165706</v>
      </c>
      <c r="G70" s="19">
        <v>2555918.689999999</v>
      </c>
    </row>
    <row r="71" spans="1:7" s="20" customFormat="1" x14ac:dyDescent="0.4">
      <c r="A71" s="17">
        <v>2925</v>
      </c>
      <c r="B71" s="17" t="s">
        <v>101</v>
      </c>
      <c r="C71" s="18">
        <v>2</v>
      </c>
      <c r="D71" s="18">
        <v>4</v>
      </c>
      <c r="E71" s="19">
        <v>12046037.619999999</v>
      </c>
      <c r="F71" s="19">
        <v>0</v>
      </c>
      <c r="G71" s="19">
        <v>1998960.69</v>
      </c>
    </row>
    <row r="72" spans="1:7" s="20" customFormat="1" x14ac:dyDescent="0.4">
      <c r="A72" s="17">
        <v>8431</v>
      </c>
      <c r="B72" s="17" t="s">
        <v>102</v>
      </c>
      <c r="C72" s="18" t="s">
        <v>25</v>
      </c>
      <c r="D72" s="18" t="s">
        <v>26</v>
      </c>
      <c r="E72" s="19">
        <v>11409710.16</v>
      </c>
      <c r="F72" s="19">
        <v>21949318.280000001</v>
      </c>
      <c r="G72" s="19">
        <v>111823639.91000007</v>
      </c>
    </row>
    <row r="73" spans="1:7" s="20" customFormat="1" x14ac:dyDescent="0.4">
      <c r="A73" s="17">
        <v>8209</v>
      </c>
      <c r="B73" s="17" t="s">
        <v>103</v>
      </c>
      <c r="C73" s="18">
        <v>16</v>
      </c>
      <c r="D73" s="18">
        <v>10</v>
      </c>
      <c r="E73" s="19">
        <v>11233849.02</v>
      </c>
      <c r="F73" s="19">
        <v>8054043.2800000012</v>
      </c>
      <c r="G73" s="19">
        <v>27585813.270000011</v>
      </c>
    </row>
    <row r="74" spans="1:7" s="20" customFormat="1" x14ac:dyDescent="0.4">
      <c r="A74" s="17">
        <v>8441</v>
      </c>
      <c r="B74" s="17" t="s">
        <v>104</v>
      </c>
      <c r="C74" s="18">
        <v>14</v>
      </c>
      <c r="D74" s="18">
        <v>10</v>
      </c>
      <c r="E74" s="19">
        <v>10845429</v>
      </c>
      <c r="F74" s="19">
        <v>0</v>
      </c>
      <c r="G74" s="19">
        <v>9810578.9000000004</v>
      </c>
    </row>
    <row r="75" spans="1:7" s="20" customFormat="1" x14ac:dyDescent="0.4">
      <c r="A75" s="17">
        <v>8412</v>
      </c>
      <c r="B75" s="17" t="s">
        <v>105</v>
      </c>
      <c r="C75" s="18">
        <v>14</v>
      </c>
      <c r="D75" s="18" t="s">
        <v>15</v>
      </c>
      <c r="E75" s="19">
        <v>10444986.379999999</v>
      </c>
      <c r="F75" s="19">
        <v>8151249.1199999992</v>
      </c>
      <c r="G75" s="19">
        <v>56266031.91999995</v>
      </c>
    </row>
    <row r="76" spans="1:7" s="20" customFormat="1" ht="37.5" x14ac:dyDescent="0.4">
      <c r="A76" s="17">
        <v>8471</v>
      </c>
      <c r="B76" s="17" t="s">
        <v>106</v>
      </c>
      <c r="C76" s="18">
        <v>8</v>
      </c>
      <c r="D76" s="18">
        <v>10</v>
      </c>
      <c r="E76" s="19">
        <v>10420611.18</v>
      </c>
      <c r="F76" s="19">
        <v>1039563</v>
      </c>
      <c r="G76" s="19">
        <v>3442354.95</v>
      </c>
    </row>
    <row r="77" spans="1:7" s="20" customFormat="1" ht="37.5" x14ac:dyDescent="0.4">
      <c r="A77" s="17">
        <v>9001</v>
      </c>
      <c r="B77" s="17" t="s">
        <v>107</v>
      </c>
      <c r="C77" s="18">
        <v>12</v>
      </c>
      <c r="D77" s="18">
        <v>10</v>
      </c>
      <c r="E77" s="19">
        <v>9291407.2799999993</v>
      </c>
      <c r="F77" s="19">
        <v>103996</v>
      </c>
      <c r="G77" s="19">
        <v>3907334.32</v>
      </c>
    </row>
    <row r="78" spans="1:7" s="20" customFormat="1" ht="37.5" x14ac:dyDescent="0.4">
      <c r="A78" s="17">
        <v>8545</v>
      </c>
      <c r="B78" s="17" t="s">
        <v>108</v>
      </c>
      <c r="C78" s="18">
        <v>2</v>
      </c>
      <c r="D78" s="18">
        <v>10</v>
      </c>
      <c r="E78" s="19">
        <v>9119985.3999999985</v>
      </c>
      <c r="F78" s="19">
        <v>0</v>
      </c>
      <c r="G78" s="19">
        <v>12779044.57</v>
      </c>
    </row>
    <row r="79" spans="1:7" s="20" customFormat="1" x14ac:dyDescent="0.4">
      <c r="A79" s="17">
        <v>8446</v>
      </c>
      <c r="B79" s="17" t="s">
        <v>109</v>
      </c>
      <c r="C79" s="18">
        <v>0</v>
      </c>
      <c r="D79" s="18">
        <v>0</v>
      </c>
      <c r="E79" s="19">
        <v>9118118</v>
      </c>
      <c r="F79" s="19">
        <v>0</v>
      </c>
      <c r="G79" s="19">
        <v>13959275.9</v>
      </c>
    </row>
    <row r="80" spans="1:7" s="20" customFormat="1" x14ac:dyDescent="0.4">
      <c r="A80" s="17">
        <v>8408</v>
      </c>
      <c r="B80" s="17" t="s">
        <v>110</v>
      </c>
      <c r="C80" s="18">
        <v>14</v>
      </c>
      <c r="D80" s="18" t="s">
        <v>15</v>
      </c>
      <c r="E80" s="19">
        <v>8778426.9600000009</v>
      </c>
      <c r="F80" s="19">
        <v>266408.02</v>
      </c>
      <c r="G80" s="19">
        <v>40785840.980000004</v>
      </c>
    </row>
    <row r="81" spans="1:7" s="20" customFormat="1" x14ac:dyDescent="0.4">
      <c r="A81" s="17">
        <v>8428</v>
      </c>
      <c r="B81" s="17" t="s">
        <v>111</v>
      </c>
      <c r="C81" s="18">
        <v>14</v>
      </c>
      <c r="D81" s="18">
        <v>10</v>
      </c>
      <c r="E81" s="19">
        <v>8075998.870000002</v>
      </c>
      <c r="F81" s="19">
        <v>13780570.65</v>
      </c>
      <c r="G81" s="19">
        <v>108870156.65000001</v>
      </c>
    </row>
    <row r="82" spans="1:7" s="20" customFormat="1" ht="37.5" x14ac:dyDescent="0.4">
      <c r="A82" s="17">
        <v>3818</v>
      </c>
      <c r="B82" s="17" t="s">
        <v>112</v>
      </c>
      <c r="C82" s="18">
        <v>2</v>
      </c>
      <c r="D82" s="18">
        <v>4</v>
      </c>
      <c r="E82" s="19">
        <v>7512082</v>
      </c>
      <c r="F82" s="19">
        <v>30862</v>
      </c>
      <c r="G82" s="19">
        <v>196152</v>
      </c>
    </row>
    <row r="83" spans="1:7" s="20" customFormat="1" x14ac:dyDescent="0.4">
      <c r="A83" s="17">
        <v>8507</v>
      </c>
      <c r="B83" s="17" t="s">
        <v>113</v>
      </c>
      <c r="C83" s="18">
        <v>18</v>
      </c>
      <c r="D83" s="18">
        <v>10</v>
      </c>
      <c r="E83" s="19">
        <v>7411126.0499999989</v>
      </c>
      <c r="F83" s="19">
        <v>472</v>
      </c>
      <c r="G83" s="19">
        <v>489699.27</v>
      </c>
    </row>
    <row r="84" spans="1:7" s="20" customFormat="1" ht="37.5" x14ac:dyDescent="0.4">
      <c r="A84" s="17">
        <v>3822</v>
      </c>
      <c r="B84" s="17" t="s">
        <v>114</v>
      </c>
      <c r="C84" s="18">
        <v>0</v>
      </c>
      <c r="D84" s="18">
        <v>10</v>
      </c>
      <c r="E84" s="19">
        <v>7148839.6900000032</v>
      </c>
      <c r="F84" s="19">
        <v>8204948.3900000025</v>
      </c>
      <c r="G84" s="19">
        <v>221582939.55999979</v>
      </c>
    </row>
    <row r="85" spans="1:7" s="20" customFormat="1" x14ac:dyDescent="0.4">
      <c r="A85" s="17">
        <v>3905</v>
      </c>
      <c r="B85" s="17" t="s">
        <v>115</v>
      </c>
      <c r="C85" s="18">
        <v>2</v>
      </c>
      <c r="D85" s="18">
        <v>4</v>
      </c>
      <c r="E85" s="19">
        <v>7084420.8800000008</v>
      </c>
      <c r="F85" s="19">
        <v>0</v>
      </c>
      <c r="G85" s="19">
        <v>2318816.12</v>
      </c>
    </row>
    <row r="86" spans="1:7" s="20" customFormat="1" x14ac:dyDescent="0.4">
      <c r="A86" s="17">
        <v>3507</v>
      </c>
      <c r="B86" s="17" t="s">
        <v>116</v>
      </c>
      <c r="C86" s="18">
        <v>14</v>
      </c>
      <c r="D86" s="18">
        <v>10</v>
      </c>
      <c r="E86" s="19">
        <v>6968010.2399999993</v>
      </c>
      <c r="F86" s="19">
        <v>118521</v>
      </c>
      <c r="G86" s="19">
        <v>60627981.420000009</v>
      </c>
    </row>
    <row r="87" spans="1:7" s="20" customFormat="1" ht="56.25" x14ac:dyDescent="0.4">
      <c r="A87" s="17">
        <v>8462</v>
      </c>
      <c r="B87" s="17" t="s">
        <v>117</v>
      </c>
      <c r="C87" s="18">
        <v>14</v>
      </c>
      <c r="D87" s="18">
        <v>15</v>
      </c>
      <c r="E87" s="19">
        <v>6875953</v>
      </c>
      <c r="F87" s="19">
        <v>27073</v>
      </c>
      <c r="G87" s="19">
        <v>6226996.1600000001</v>
      </c>
    </row>
    <row r="88" spans="1:7" s="20" customFormat="1" ht="37.5" x14ac:dyDescent="0.4">
      <c r="A88" s="17">
        <v>8525</v>
      </c>
      <c r="B88" s="17" t="s">
        <v>118</v>
      </c>
      <c r="C88" s="18">
        <v>20</v>
      </c>
      <c r="D88" s="18">
        <v>10</v>
      </c>
      <c r="E88" s="19">
        <v>6817854.8399999999</v>
      </c>
      <c r="F88" s="19">
        <v>3828109.88</v>
      </c>
      <c r="G88" s="19">
        <v>21176049.969999995</v>
      </c>
    </row>
    <row r="89" spans="1:7" s="20" customFormat="1" ht="37.5" x14ac:dyDescent="0.4">
      <c r="A89" s="17">
        <v>8415</v>
      </c>
      <c r="B89" s="17" t="s">
        <v>119</v>
      </c>
      <c r="C89" s="18">
        <v>14</v>
      </c>
      <c r="D89" s="18">
        <v>10</v>
      </c>
      <c r="E89" s="19">
        <v>6482581.7500000009</v>
      </c>
      <c r="F89" s="19">
        <v>14685428.539999999</v>
      </c>
      <c r="G89" s="19">
        <v>23206706.419999979</v>
      </c>
    </row>
    <row r="90" spans="1:7" s="20" customFormat="1" ht="37.5" x14ac:dyDescent="0.4">
      <c r="A90" s="17">
        <v>4009</v>
      </c>
      <c r="B90" s="17" t="s">
        <v>120</v>
      </c>
      <c r="C90" s="18">
        <v>14</v>
      </c>
      <c r="D90" s="18">
        <v>10</v>
      </c>
      <c r="E90" s="19">
        <v>6344446.6200000001</v>
      </c>
      <c r="F90" s="19">
        <v>2218881.9699999997</v>
      </c>
      <c r="G90" s="19">
        <v>9809366.5600000005</v>
      </c>
    </row>
    <row r="91" spans="1:7" s="20" customFormat="1" x14ac:dyDescent="0.4">
      <c r="A91" s="17">
        <v>7202</v>
      </c>
      <c r="B91" s="17" t="s">
        <v>121</v>
      </c>
      <c r="C91" s="18">
        <v>6</v>
      </c>
      <c r="D91" s="18">
        <v>4</v>
      </c>
      <c r="E91" s="19">
        <v>6211686</v>
      </c>
      <c r="F91" s="19">
        <v>1506629.12</v>
      </c>
      <c r="G91" s="19">
        <v>15957615.220000001</v>
      </c>
    </row>
    <row r="92" spans="1:7" s="20" customFormat="1" ht="37.5" x14ac:dyDescent="0.4">
      <c r="A92" s="17">
        <v>9026</v>
      </c>
      <c r="B92" s="17" t="s">
        <v>122</v>
      </c>
      <c r="C92" s="18">
        <v>18</v>
      </c>
      <c r="D92" s="18" t="s">
        <v>32</v>
      </c>
      <c r="E92" s="19">
        <v>6192133.5100000007</v>
      </c>
      <c r="F92" s="19">
        <v>1126614.24</v>
      </c>
      <c r="G92" s="19">
        <v>33016052.750000011</v>
      </c>
    </row>
    <row r="93" spans="1:7" s="20" customFormat="1" ht="37.5" x14ac:dyDescent="0.4">
      <c r="A93" s="17">
        <v>8466</v>
      </c>
      <c r="B93" s="17" t="s">
        <v>123</v>
      </c>
      <c r="C93" s="18">
        <v>14</v>
      </c>
      <c r="D93" s="18" t="s">
        <v>15</v>
      </c>
      <c r="E93" s="19">
        <v>6038892.8300000001</v>
      </c>
      <c r="F93" s="19">
        <v>1774723.5</v>
      </c>
      <c r="G93" s="19">
        <v>25945338.02</v>
      </c>
    </row>
    <row r="94" spans="1:7" s="20" customFormat="1" ht="37.5" x14ac:dyDescent="0.4">
      <c r="A94" s="17">
        <v>8447</v>
      </c>
      <c r="B94" s="17" t="s">
        <v>124</v>
      </c>
      <c r="C94" s="18">
        <v>14</v>
      </c>
      <c r="D94" s="18">
        <v>10</v>
      </c>
      <c r="E94" s="19">
        <v>5936449.0700000003</v>
      </c>
      <c r="F94" s="19">
        <v>0</v>
      </c>
      <c r="G94" s="19">
        <v>4126051.75</v>
      </c>
    </row>
    <row r="95" spans="1:7" s="20" customFormat="1" ht="37.5" x14ac:dyDescent="0.4">
      <c r="A95" s="17">
        <v>2916</v>
      </c>
      <c r="B95" s="17" t="s">
        <v>125</v>
      </c>
      <c r="C95" s="18">
        <v>2</v>
      </c>
      <c r="D95" s="18">
        <v>4</v>
      </c>
      <c r="E95" s="19">
        <v>5872383.8899999997</v>
      </c>
      <c r="F95" s="19">
        <v>0</v>
      </c>
      <c r="G95" s="19">
        <v>977372.21</v>
      </c>
    </row>
    <row r="96" spans="1:7" s="20" customFormat="1" x14ac:dyDescent="0.4">
      <c r="A96" s="17">
        <v>1209</v>
      </c>
      <c r="B96" s="17" t="s">
        <v>126</v>
      </c>
      <c r="C96" s="18">
        <v>0</v>
      </c>
      <c r="D96" s="18">
        <v>0</v>
      </c>
      <c r="E96" s="19">
        <v>5500456.3899999997</v>
      </c>
      <c r="F96" s="19">
        <v>1134.28</v>
      </c>
      <c r="G96" s="19">
        <v>13144133.460000001</v>
      </c>
    </row>
    <row r="97" spans="1:7" s="20" customFormat="1" x14ac:dyDescent="0.4">
      <c r="A97" s="17">
        <v>7217</v>
      </c>
      <c r="B97" s="17" t="s">
        <v>127</v>
      </c>
      <c r="C97" s="18">
        <v>12</v>
      </c>
      <c r="D97" s="18">
        <v>10</v>
      </c>
      <c r="E97" s="19">
        <v>5340653</v>
      </c>
      <c r="F97" s="19">
        <v>2863710</v>
      </c>
      <c r="G97" s="19">
        <v>878547.45</v>
      </c>
    </row>
    <row r="98" spans="1:7" s="20" customFormat="1" ht="37.5" x14ac:dyDescent="0.4">
      <c r="A98" s="17">
        <v>8456</v>
      </c>
      <c r="B98" s="17" t="s">
        <v>128</v>
      </c>
      <c r="C98" s="18">
        <v>0</v>
      </c>
      <c r="D98" s="18" t="s">
        <v>32</v>
      </c>
      <c r="E98" s="19">
        <v>5335842.5999999996</v>
      </c>
      <c r="F98" s="19">
        <v>1100</v>
      </c>
      <c r="G98" s="19">
        <v>6596190.0899999999</v>
      </c>
    </row>
    <row r="99" spans="1:7" s="20" customFormat="1" x14ac:dyDescent="0.4">
      <c r="A99" s="17">
        <v>8523</v>
      </c>
      <c r="B99" s="17" t="s">
        <v>129</v>
      </c>
      <c r="C99" s="18">
        <v>16</v>
      </c>
      <c r="D99" s="18">
        <v>10</v>
      </c>
      <c r="E99" s="19">
        <v>5224296.3199999994</v>
      </c>
      <c r="F99" s="19">
        <v>0</v>
      </c>
      <c r="G99" s="19">
        <v>12278.79</v>
      </c>
    </row>
    <row r="100" spans="1:7" s="20" customFormat="1" x14ac:dyDescent="0.4">
      <c r="A100" s="17">
        <v>2922</v>
      </c>
      <c r="B100" s="17" t="s">
        <v>130</v>
      </c>
      <c r="C100" s="18">
        <v>14</v>
      </c>
      <c r="D100" s="18">
        <v>10</v>
      </c>
      <c r="E100" s="19">
        <v>5026718</v>
      </c>
      <c r="F100" s="19">
        <v>0</v>
      </c>
      <c r="G100" s="19">
        <v>245</v>
      </c>
    </row>
    <row r="101" spans="1:7" s="20" customFormat="1" x14ac:dyDescent="0.4">
      <c r="A101" s="17">
        <v>7306</v>
      </c>
      <c r="B101" s="17" t="s">
        <v>131</v>
      </c>
      <c r="C101" s="18">
        <v>14</v>
      </c>
      <c r="D101" s="18">
        <v>10</v>
      </c>
      <c r="E101" s="19">
        <v>4946266.79</v>
      </c>
      <c r="F101" s="19">
        <v>2497074.7200000002</v>
      </c>
      <c r="G101" s="19">
        <v>3865346.8</v>
      </c>
    </row>
    <row r="102" spans="1:7" s="20" customFormat="1" x14ac:dyDescent="0.4">
      <c r="A102" s="17">
        <v>7220</v>
      </c>
      <c r="B102" s="17" t="s">
        <v>132</v>
      </c>
      <c r="C102" s="18">
        <v>2</v>
      </c>
      <c r="D102" s="18">
        <v>4</v>
      </c>
      <c r="E102" s="19">
        <v>4800544</v>
      </c>
      <c r="F102" s="19">
        <v>0</v>
      </c>
      <c r="G102" s="19">
        <v>228167.99</v>
      </c>
    </row>
    <row r="103" spans="1:7" s="20" customFormat="1" ht="37.5" x14ac:dyDescent="0.4">
      <c r="A103" s="17">
        <v>7607</v>
      </c>
      <c r="B103" s="17" t="s">
        <v>133</v>
      </c>
      <c r="C103" s="18">
        <v>2</v>
      </c>
      <c r="D103" s="18">
        <v>4</v>
      </c>
      <c r="E103" s="19">
        <v>4791188</v>
      </c>
      <c r="F103" s="19">
        <v>0</v>
      </c>
      <c r="G103" s="19">
        <v>1546559.56</v>
      </c>
    </row>
    <row r="104" spans="1:7" s="20" customFormat="1" x14ac:dyDescent="0.4">
      <c r="A104" s="17">
        <v>2907</v>
      </c>
      <c r="B104" s="17" t="s">
        <v>134</v>
      </c>
      <c r="C104" s="18">
        <v>2</v>
      </c>
      <c r="D104" s="18">
        <v>4</v>
      </c>
      <c r="E104" s="19">
        <v>4731306.72</v>
      </c>
      <c r="F104" s="19">
        <v>0</v>
      </c>
      <c r="G104" s="19">
        <v>119498.07</v>
      </c>
    </row>
    <row r="105" spans="1:7" s="20" customFormat="1" x14ac:dyDescent="0.4">
      <c r="A105" s="17">
        <v>8417</v>
      </c>
      <c r="B105" s="17" t="s">
        <v>135</v>
      </c>
      <c r="C105" s="18">
        <v>14</v>
      </c>
      <c r="D105" s="18">
        <v>15</v>
      </c>
      <c r="E105" s="19">
        <v>4716235</v>
      </c>
      <c r="F105" s="19">
        <v>0</v>
      </c>
      <c r="G105" s="19">
        <v>16511922.08</v>
      </c>
    </row>
    <row r="106" spans="1:7" s="20" customFormat="1" x14ac:dyDescent="0.4">
      <c r="A106" s="17">
        <v>3215</v>
      </c>
      <c r="B106" s="17" t="s">
        <v>136</v>
      </c>
      <c r="C106" s="18">
        <v>14</v>
      </c>
      <c r="D106" s="18">
        <v>15</v>
      </c>
      <c r="E106" s="19">
        <v>4686260.1300000008</v>
      </c>
      <c r="F106" s="19">
        <v>2680622.96</v>
      </c>
      <c r="G106" s="19">
        <v>35886349.99000001</v>
      </c>
    </row>
    <row r="107" spans="1:7" s="20" customFormat="1" ht="56.25" x14ac:dyDescent="0.4">
      <c r="A107" s="17">
        <v>2909</v>
      </c>
      <c r="B107" s="17" t="s">
        <v>137</v>
      </c>
      <c r="C107" s="18">
        <v>2</v>
      </c>
      <c r="D107" s="18">
        <v>4</v>
      </c>
      <c r="E107" s="19">
        <v>4623108</v>
      </c>
      <c r="F107" s="19">
        <v>0</v>
      </c>
      <c r="G107" s="19">
        <v>23226</v>
      </c>
    </row>
    <row r="108" spans="1:7" s="20" customFormat="1" ht="37.5" x14ac:dyDescent="0.4">
      <c r="A108" s="17">
        <v>6909</v>
      </c>
      <c r="B108" s="17" t="s">
        <v>138</v>
      </c>
      <c r="C108" s="18">
        <v>2</v>
      </c>
      <c r="D108" s="18">
        <v>10</v>
      </c>
      <c r="E108" s="19">
        <v>4570036.87</v>
      </c>
      <c r="F108" s="19">
        <v>0</v>
      </c>
      <c r="G108" s="19">
        <v>12748722.859999999</v>
      </c>
    </row>
    <row r="109" spans="1:7" s="20" customFormat="1" x14ac:dyDescent="0.4">
      <c r="A109" s="17">
        <v>7229</v>
      </c>
      <c r="B109" s="17" t="s">
        <v>139</v>
      </c>
      <c r="C109" s="18">
        <v>14</v>
      </c>
      <c r="D109" s="18">
        <v>10</v>
      </c>
      <c r="E109" s="19">
        <v>4403207.34</v>
      </c>
      <c r="F109" s="19">
        <v>3901018.12</v>
      </c>
      <c r="G109" s="19">
        <v>5911207.7700000033</v>
      </c>
    </row>
    <row r="110" spans="1:7" s="20" customFormat="1" ht="37.5" x14ac:dyDescent="0.4">
      <c r="A110" s="17">
        <v>9608</v>
      </c>
      <c r="B110" s="17" t="s">
        <v>140</v>
      </c>
      <c r="C110" s="18">
        <v>18</v>
      </c>
      <c r="D110" s="18">
        <v>10</v>
      </c>
      <c r="E110" s="19">
        <v>4266590.9199999981</v>
      </c>
      <c r="F110" s="19">
        <v>2032481.59</v>
      </c>
      <c r="G110" s="19">
        <v>7685768.8700000001</v>
      </c>
    </row>
    <row r="111" spans="1:7" s="20" customFormat="1" ht="56.25" x14ac:dyDescent="0.4">
      <c r="A111" s="17">
        <v>6806</v>
      </c>
      <c r="B111" s="17" t="s">
        <v>141</v>
      </c>
      <c r="C111" s="18">
        <v>8</v>
      </c>
      <c r="D111" s="18">
        <v>8</v>
      </c>
      <c r="E111" s="19">
        <v>4264146</v>
      </c>
      <c r="F111" s="19">
        <v>386985</v>
      </c>
      <c r="G111" s="19">
        <v>10954457.039999999</v>
      </c>
    </row>
    <row r="112" spans="1:7" s="20" customFormat="1" x14ac:dyDescent="0.4">
      <c r="A112" s="17">
        <v>9108</v>
      </c>
      <c r="B112" s="17" t="s">
        <v>142</v>
      </c>
      <c r="C112" s="18">
        <v>18</v>
      </c>
      <c r="D112" s="18">
        <v>15</v>
      </c>
      <c r="E112" s="19">
        <v>4075026.43</v>
      </c>
      <c r="F112" s="19">
        <v>0</v>
      </c>
      <c r="G112" s="19">
        <v>334.4</v>
      </c>
    </row>
    <row r="113" spans="1:7" s="20" customFormat="1" x14ac:dyDescent="0.4">
      <c r="A113" s="17">
        <v>8455</v>
      </c>
      <c r="B113" s="17" t="s">
        <v>143</v>
      </c>
      <c r="C113" s="18">
        <v>14</v>
      </c>
      <c r="D113" s="18">
        <v>10</v>
      </c>
      <c r="E113" s="19">
        <v>4056593</v>
      </c>
      <c r="F113" s="19">
        <v>367683.42</v>
      </c>
      <c r="G113" s="19">
        <v>15561096.220000001</v>
      </c>
    </row>
    <row r="114" spans="1:7" s="20" customFormat="1" ht="37.5" x14ac:dyDescent="0.4">
      <c r="A114" s="17">
        <v>9110</v>
      </c>
      <c r="B114" s="17" t="s">
        <v>144</v>
      </c>
      <c r="C114" s="18">
        <v>18</v>
      </c>
      <c r="D114" s="18">
        <v>15</v>
      </c>
      <c r="E114" s="19">
        <v>3965283.2800000012</v>
      </c>
      <c r="F114" s="19">
        <v>0</v>
      </c>
      <c r="G114" s="19">
        <v>478.68</v>
      </c>
    </row>
    <row r="115" spans="1:7" s="20" customFormat="1" x14ac:dyDescent="0.4">
      <c r="A115" s="17">
        <v>8467</v>
      </c>
      <c r="B115" s="17" t="s">
        <v>145</v>
      </c>
      <c r="C115" s="18">
        <v>14</v>
      </c>
      <c r="D115" s="18">
        <v>10</v>
      </c>
      <c r="E115" s="19">
        <v>3696811.72</v>
      </c>
      <c r="F115" s="19">
        <v>4413</v>
      </c>
      <c r="G115" s="19">
        <v>12741287.380000001</v>
      </c>
    </row>
    <row r="116" spans="1:7" s="20" customFormat="1" ht="37.5" x14ac:dyDescent="0.4">
      <c r="A116" s="17">
        <v>3005</v>
      </c>
      <c r="B116" s="17" t="s">
        <v>146</v>
      </c>
      <c r="C116" s="18">
        <v>12</v>
      </c>
      <c r="D116" s="18">
        <v>10</v>
      </c>
      <c r="E116" s="19">
        <v>3660919</v>
      </c>
      <c r="F116" s="19">
        <v>0</v>
      </c>
      <c r="G116" s="19">
        <v>368067.99999999988</v>
      </c>
    </row>
    <row r="117" spans="1:7" s="20" customFormat="1" ht="37.5" x14ac:dyDescent="0.4">
      <c r="A117" s="17">
        <v>8528</v>
      </c>
      <c r="B117" s="17" t="s">
        <v>147</v>
      </c>
      <c r="C117" s="18">
        <v>0</v>
      </c>
      <c r="D117" s="18">
        <v>0</v>
      </c>
      <c r="E117" s="19">
        <v>3465166.78</v>
      </c>
      <c r="F117" s="19">
        <v>0</v>
      </c>
      <c r="G117" s="19">
        <v>717605.35</v>
      </c>
    </row>
    <row r="118" spans="1:7" s="20" customFormat="1" x14ac:dyDescent="0.4">
      <c r="A118" s="17">
        <v>2924</v>
      </c>
      <c r="B118" s="17" t="s">
        <v>148</v>
      </c>
      <c r="C118" s="18">
        <v>2</v>
      </c>
      <c r="D118" s="18">
        <v>0</v>
      </c>
      <c r="E118" s="19">
        <v>3436786.35</v>
      </c>
      <c r="F118" s="19">
        <v>0</v>
      </c>
      <c r="G118" s="19">
        <v>108703</v>
      </c>
    </row>
    <row r="119" spans="1:7" s="20" customFormat="1" x14ac:dyDescent="0.4">
      <c r="A119" s="17">
        <v>3815</v>
      </c>
      <c r="B119" s="17" t="s">
        <v>149</v>
      </c>
      <c r="C119" s="18">
        <v>2</v>
      </c>
      <c r="D119" s="18">
        <v>4</v>
      </c>
      <c r="E119" s="19">
        <v>3396166.2200000011</v>
      </c>
      <c r="F119" s="19">
        <v>0</v>
      </c>
      <c r="G119" s="19">
        <v>9463225.129999999</v>
      </c>
    </row>
    <row r="120" spans="1:7" s="20" customFormat="1" ht="37.5" x14ac:dyDescent="0.4">
      <c r="A120" s="17">
        <v>3402</v>
      </c>
      <c r="B120" s="17" t="s">
        <v>150</v>
      </c>
      <c r="C120" s="18">
        <v>14</v>
      </c>
      <c r="D120" s="18">
        <v>15</v>
      </c>
      <c r="E120" s="19">
        <v>3361800.62</v>
      </c>
      <c r="F120" s="19">
        <v>329018.36</v>
      </c>
      <c r="G120" s="19">
        <v>55966877.039999977</v>
      </c>
    </row>
    <row r="121" spans="1:7" s="20" customFormat="1" ht="37.5" x14ac:dyDescent="0.4">
      <c r="A121" s="17">
        <v>9021</v>
      </c>
      <c r="B121" s="17" t="s">
        <v>151</v>
      </c>
      <c r="C121" s="18">
        <v>0</v>
      </c>
      <c r="D121" s="18">
        <v>0</v>
      </c>
      <c r="E121" s="19">
        <v>3355083.310000001</v>
      </c>
      <c r="F121" s="19">
        <v>372889</v>
      </c>
      <c r="G121" s="19">
        <v>72682051.61999999</v>
      </c>
    </row>
    <row r="122" spans="1:7" s="20" customFormat="1" x14ac:dyDescent="0.4">
      <c r="A122" s="17">
        <v>2931</v>
      </c>
      <c r="B122" s="17" t="s">
        <v>152</v>
      </c>
      <c r="C122" s="18">
        <v>2</v>
      </c>
      <c r="D122" s="18">
        <v>4</v>
      </c>
      <c r="E122" s="19">
        <v>3299454.459999999</v>
      </c>
      <c r="F122" s="19">
        <v>132931.21</v>
      </c>
      <c r="G122" s="19">
        <v>11610598.48</v>
      </c>
    </row>
    <row r="123" spans="1:7" s="20" customFormat="1" ht="37.5" x14ac:dyDescent="0.4">
      <c r="A123" s="17">
        <v>8424</v>
      </c>
      <c r="B123" s="17" t="s">
        <v>153</v>
      </c>
      <c r="C123" s="18">
        <v>14</v>
      </c>
      <c r="D123" s="18">
        <v>10</v>
      </c>
      <c r="E123" s="19">
        <v>3229151.2800000012</v>
      </c>
      <c r="F123" s="19">
        <v>424369.56999999989</v>
      </c>
      <c r="G123" s="19">
        <v>38559965.140000068</v>
      </c>
    </row>
    <row r="124" spans="1:7" s="20" customFormat="1" x14ac:dyDescent="0.4">
      <c r="A124" s="17">
        <v>8454</v>
      </c>
      <c r="B124" s="17" t="s">
        <v>154</v>
      </c>
      <c r="C124" s="18">
        <v>14</v>
      </c>
      <c r="D124" s="18">
        <v>15</v>
      </c>
      <c r="E124" s="19">
        <v>3205333</v>
      </c>
      <c r="F124" s="19">
        <v>0</v>
      </c>
      <c r="G124" s="19">
        <v>9098500.7599999998</v>
      </c>
    </row>
    <row r="125" spans="1:7" s="20" customFormat="1" x14ac:dyDescent="0.4">
      <c r="A125" s="17">
        <v>8452</v>
      </c>
      <c r="B125" s="17" t="s">
        <v>155</v>
      </c>
      <c r="C125" s="18">
        <v>0</v>
      </c>
      <c r="D125" s="18">
        <v>0</v>
      </c>
      <c r="E125" s="19">
        <v>3204305.32</v>
      </c>
      <c r="F125" s="19">
        <v>168405</v>
      </c>
      <c r="G125" s="19">
        <v>3994786.27</v>
      </c>
    </row>
    <row r="126" spans="1:7" s="20" customFormat="1" ht="37.5" x14ac:dyDescent="0.4">
      <c r="A126" s="17">
        <v>8433</v>
      </c>
      <c r="B126" s="17" t="s">
        <v>156</v>
      </c>
      <c r="C126" s="18">
        <v>14</v>
      </c>
      <c r="D126" s="18">
        <v>10</v>
      </c>
      <c r="E126" s="19">
        <v>3128556.41</v>
      </c>
      <c r="F126" s="19">
        <v>17116.330000000002</v>
      </c>
      <c r="G126" s="19">
        <v>28856306.659999989</v>
      </c>
    </row>
    <row r="127" spans="1:7" s="20" customFormat="1" ht="37.5" x14ac:dyDescent="0.4">
      <c r="A127" s="17">
        <v>3919</v>
      </c>
      <c r="B127" s="17" t="s">
        <v>157</v>
      </c>
      <c r="C127" s="18">
        <v>16</v>
      </c>
      <c r="D127" s="18" t="s">
        <v>32</v>
      </c>
      <c r="E127" s="19">
        <v>3122588.0799999991</v>
      </c>
      <c r="F127" s="19">
        <v>11714833.16</v>
      </c>
      <c r="G127" s="19">
        <v>28779208.899999991</v>
      </c>
    </row>
    <row r="128" spans="1:7" s="20" customFormat="1" x14ac:dyDescent="0.4">
      <c r="A128" s="17">
        <v>8526</v>
      </c>
      <c r="B128" s="17" t="s">
        <v>158</v>
      </c>
      <c r="C128" s="18">
        <v>18</v>
      </c>
      <c r="D128" s="18">
        <v>10</v>
      </c>
      <c r="E128" s="19">
        <v>3048705.73</v>
      </c>
      <c r="F128" s="19">
        <v>1308887.81</v>
      </c>
      <c r="G128" s="19">
        <v>13537068.010000009</v>
      </c>
    </row>
    <row r="129" spans="1:12" s="20" customFormat="1" ht="37.5" x14ac:dyDescent="0.4">
      <c r="A129" s="17">
        <v>9029</v>
      </c>
      <c r="B129" s="17" t="s">
        <v>159</v>
      </c>
      <c r="C129" s="18">
        <v>16</v>
      </c>
      <c r="D129" s="18">
        <v>10</v>
      </c>
      <c r="E129" s="19">
        <v>3004451.6600000011</v>
      </c>
      <c r="F129" s="19">
        <v>629612.58000000007</v>
      </c>
      <c r="G129" s="19">
        <v>4708217.4000000004</v>
      </c>
    </row>
    <row r="130" spans="1:12" s="20" customFormat="1" ht="37.5" x14ac:dyDescent="0.4">
      <c r="A130" s="21">
        <v>8547</v>
      </c>
      <c r="B130" s="21" t="s">
        <v>160</v>
      </c>
      <c r="C130" s="22">
        <v>16</v>
      </c>
      <c r="D130" s="22">
        <v>10</v>
      </c>
      <c r="E130" s="23">
        <v>2937612.3900000011</v>
      </c>
      <c r="F130" s="23">
        <v>2984347.07</v>
      </c>
      <c r="G130" s="23">
        <v>11402176.25999999</v>
      </c>
    </row>
    <row r="131" spans="1:12" s="24" customFormat="1" x14ac:dyDescent="0.4">
      <c r="A131" s="1" t="s">
        <v>161</v>
      </c>
      <c r="C131" s="25"/>
      <c r="D131" s="25"/>
      <c r="G131" s="26"/>
      <c r="H131" s="27"/>
      <c r="I131" s="3"/>
      <c r="J131" s="3"/>
      <c r="K131" s="1"/>
      <c r="L131" s="1"/>
    </row>
    <row r="132" spans="1:12" s="24" customFormat="1" x14ac:dyDescent="0.4">
      <c r="A132" s="1" t="s">
        <v>162</v>
      </c>
      <c r="C132" s="25"/>
      <c r="D132" s="25"/>
      <c r="G132" s="26"/>
      <c r="H132" s="27"/>
      <c r="I132" s="3"/>
      <c r="J132" s="3"/>
      <c r="K132" s="1"/>
      <c r="L132" s="1"/>
    </row>
    <row r="133" spans="1:12" s="24" customFormat="1" x14ac:dyDescent="0.4">
      <c r="A133" s="1" t="s">
        <v>163</v>
      </c>
      <c r="C133" s="25"/>
      <c r="D133" s="25"/>
      <c r="G133" s="26"/>
      <c r="H133" s="27"/>
      <c r="I133" s="3"/>
      <c r="J133" s="3"/>
      <c r="K133" s="1"/>
      <c r="L133" s="1"/>
    </row>
    <row r="134" spans="1:12" x14ac:dyDescent="0.4">
      <c r="A134" s="1" t="s">
        <v>164</v>
      </c>
      <c r="B134" s="24"/>
      <c r="C134" s="24"/>
      <c r="D134" s="24"/>
      <c r="E134" s="24"/>
      <c r="F134" s="24"/>
      <c r="G134" s="26"/>
      <c r="H134" s="27"/>
      <c r="I134" s="3"/>
      <c r="J134" s="3"/>
    </row>
    <row r="135" spans="1:12" s="25" customFormat="1" x14ac:dyDescent="0.4">
      <c r="B135" s="28"/>
      <c r="C135" s="29"/>
      <c r="D135" s="29"/>
      <c r="E135" s="30"/>
      <c r="F135" s="30"/>
      <c r="G135" s="30"/>
    </row>
    <row r="136" spans="1:12" s="25" customFormat="1" x14ac:dyDescent="0.4">
      <c r="A136" s="28"/>
      <c r="B136" s="28"/>
      <c r="C136" s="29"/>
      <c r="D136" s="29"/>
      <c r="E136" s="30"/>
      <c r="F136" s="30"/>
      <c r="G136" s="30"/>
    </row>
    <row r="137" spans="1:12" s="25" customFormat="1" x14ac:dyDescent="0.4">
      <c r="A137" s="31"/>
      <c r="B137" s="31"/>
      <c r="C137" s="32"/>
      <c r="D137" s="32"/>
      <c r="E137" s="30"/>
      <c r="F137" s="30"/>
      <c r="G137" s="30"/>
    </row>
    <row r="138" spans="1:12" s="25" customFormat="1" x14ac:dyDescent="0.4">
      <c r="A138" s="28"/>
      <c r="B138" s="28"/>
      <c r="C138" s="29"/>
      <c r="D138" s="29"/>
      <c r="E138" s="30"/>
      <c r="F138" s="30"/>
      <c r="G138" s="30"/>
    </row>
    <row r="139" spans="1:12" s="25" customFormat="1" x14ac:dyDescent="0.4">
      <c r="A139" s="31"/>
      <c r="B139" s="31"/>
      <c r="C139" s="32"/>
      <c r="D139" s="32"/>
      <c r="E139" s="30"/>
      <c r="F139" s="30"/>
      <c r="G139" s="30"/>
    </row>
    <row r="140" spans="1:12" s="25" customFormat="1" x14ac:dyDescent="0.4">
      <c r="A140" s="31"/>
      <c r="B140" s="31"/>
      <c r="C140" s="32"/>
      <c r="D140" s="32"/>
      <c r="E140" s="30"/>
      <c r="F140" s="30"/>
      <c r="G140" s="30"/>
    </row>
    <row r="141" spans="1:12" s="25" customFormat="1" x14ac:dyDescent="0.4">
      <c r="A141" s="28"/>
      <c r="B141" s="28"/>
      <c r="C141" s="29"/>
      <c r="D141" s="29"/>
      <c r="E141" s="30"/>
      <c r="F141" s="30"/>
      <c r="G141" s="30"/>
    </row>
    <row r="142" spans="1:12" s="25" customFormat="1" x14ac:dyDescent="0.4">
      <c r="A142" s="31"/>
      <c r="B142" s="31"/>
      <c r="C142" s="32"/>
      <c r="D142" s="32"/>
      <c r="E142" s="30"/>
      <c r="F142" s="30"/>
      <c r="G142" s="30"/>
    </row>
    <row r="143" spans="1:12" s="25" customFormat="1" x14ac:dyDescent="0.4">
      <c r="A143" s="31"/>
      <c r="B143" s="31"/>
      <c r="C143" s="32"/>
      <c r="D143" s="32"/>
      <c r="E143" s="30"/>
      <c r="F143" s="30"/>
      <c r="G143" s="30"/>
    </row>
    <row r="144" spans="1:12" s="25" customFormat="1" x14ac:dyDescent="0.4">
      <c r="A144" s="31"/>
      <c r="B144" s="31"/>
      <c r="C144" s="32"/>
      <c r="D144" s="32"/>
      <c r="E144" s="30"/>
      <c r="F144" s="30"/>
      <c r="G144" s="30"/>
    </row>
    <row r="145" spans="1:7" s="25" customFormat="1" x14ac:dyDescent="0.4">
      <c r="A145" s="28"/>
      <c r="B145" s="28"/>
      <c r="C145" s="29"/>
      <c r="D145" s="29"/>
      <c r="E145" s="30"/>
      <c r="F145" s="30"/>
      <c r="G145" s="30"/>
    </row>
    <row r="146" spans="1:7" s="25" customFormat="1" x14ac:dyDescent="0.4">
      <c r="C146" s="2"/>
      <c r="D146" s="2"/>
      <c r="E146" s="30"/>
      <c r="F146" s="30"/>
      <c r="G146" s="30"/>
    </row>
    <row r="147" spans="1:7" s="25" customFormat="1" x14ac:dyDescent="0.4">
      <c r="C147" s="2"/>
      <c r="D147" s="2"/>
      <c r="E147" s="30"/>
      <c r="F147" s="30"/>
      <c r="G147" s="30"/>
    </row>
    <row r="148" spans="1:7" s="25" customFormat="1" x14ac:dyDescent="0.4">
      <c r="C148" s="2"/>
      <c r="D148" s="2"/>
      <c r="E148" s="30"/>
      <c r="F148" s="30"/>
      <c r="G148" s="30"/>
    </row>
    <row r="149" spans="1:7" s="25" customFormat="1" x14ac:dyDescent="0.4">
      <c r="C149" s="2"/>
      <c r="D149" s="2"/>
      <c r="E149" s="30"/>
      <c r="F149" s="30"/>
      <c r="G149" s="30"/>
    </row>
    <row r="150" spans="1:7" s="25" customFormat="1" x14ac:dyDescent="0.4">
      <c r="C150" s="2"/>
      <c r="D150" s="2"/>
      <c r="E150" s="30"/>
      <c r="F150" s="30"/>
      <c r="G150" s="30"/>
    </row>
    <row r="151" spans="1:7" s="25" customFormat="1" x14ac:dyDescent="0.4">
      <c r="C151" s="2"/>
      <c r="D151" s="2"/>
      <c r="E151" s="30"/>
      <c r="F151" s="30"/>
      <c r="G151" s="30"/>
    </row>
    <row r="152" spans="1:7" s="25" customFormat="1" x14ac:dyDescent="0.4">
      <c r="C152" s="2"/>
      <c r="D152" s="2"/>
      <c r="E152" s="30"/>
      <c r="F152" s="30"/>
      <c r="G152" s="30"/>
    </row>
    <row r="153" spans="1:7" s="25" customFormat="1" x14ac:dyDescent="0.4">
      <c r="C153" s="2"/>
      <c r="D153" s="2"/>
      <c r="E153" s="30"/>
      <c r="F153" s="30"/>
      <c r="G153" s="30"/>
    </row>
    <row r="154" spans="1:7" s="25" customFormat="1" x14ac:dyDescent="0.4">
      <c r="C154" s="2"/>
      <c r="D154" s="2"/>
      <c r="E154" s="30"/>
      <c r="F154" s="30"/>
      <c r="G154" s="30"/>
    </row>
    <row r="155" spans="1:7" s="25" customFormat="1" x14ac:dyDescent="0.4">
      <c r="C155" s="2"/>
      <c r="D155" s="2"/>
      <c r="E155" s="30"/>
      <c r="F155" s="30"/>
      <c r="G155" s="30"/>
    </row>
    <row r="156" spans="1:7" s="25" customFormat="1" x14ac:dyDescent="0.4">
      <c r="C156" s="2"/>
      <c r="D156" s="2"/>
      <c r="E156" s="30"/>
      <c r="F156" s="30"/>
      <c r="G156" s="30"/>
    </row>
    <row r="157" spans="1:7" s="25" customFormat="1" x14ac:dyDescent="0.4">
      <c r="C157" s="2"/>
      <c r="D157" s="2"/>
      <c r="E157" s="30"/>
      <c r="F157" s="30"/>
      <c r="G157" s="30"/>
    </row>
    <row r="158" spans="1:7" s="25" customFormat="1" x14ac:dyDescent="0.4">
      <c r="C158" s="2"/>
      <c r="D158" s="2"/>
      <c r="E158" s="30"/>
      <c r="F158" s="30"/>
      <c r="G158" s="30"/>
    </row>
    <row r="159" spans="1:7" s="25" customFormat="1" x14ac:dyDescent="0.4">
      <c r="C159" s="2"/>
      <c r="D159" s="2"/>
      <c r="E159" s="30"/>
      <c r="F159" s="30"/>
      <c r="G159" s="30"/>
    </row>
    <row r="160" spans="1:7" s="25" customFormat="1" x14ac:dyDescent="0.4">
      <c r="C160" s="2"/>
      <c r="D160" s="2"/>
      <c r="E160" s="30"/>
      <c r="F160" s="30"/>
      <c r="G160" s="30"/>
    </row>
    <row r="161" spans="3:7" s="25" customFormat="1" x14ac:dyDescent="0.4">
      <c r="C161" s="2"/>
      <c r="D161" s="2"/>
      <c r="E161" s="30"/>
      <c r="F161" s="30"/>
      <c r="G161" s="30"/>
    </row>
    <row r="162" spans="3:7" s="25" customFormat="1" x14ac:dyDescent="0.4">
      <c r="C162" s="2"/>
      <c r="D162" s="2"/>
      <c r="E162" s="30"/>
      <c r="F162" s="30"/>
      <c r="G162" s="30"/>
    </row>
    <row r="163" spans="3:7" s="25" customFormat="1" x14ac:dyDescent="0.4">
      <c r="C163" s="2"/>
      <c r="D163" s="2"/>
      <c r="E163" s="30"/>
      <c r="F163" s="30"/>
      <c r="G163" s="30"/>
    </row>
    <row r="164" spans="3:7" s="25" customFormat="1" x14ac:dyDescent="0.4">
      <c r="C164" s="2"/>
      <c r="D164" s="2"/>
      <c r="E164" s="30"/>
      <c r="F164" s="30"/>
      <c r="G164" s="30"/>
    </row>
    <row r="165" spans="3:7" s="25" customFormat="1" x14ac:dyDescent="0.4">
      <c r="C165" s="2"/>
      <c r="D165" s="2"/>
      <c r="E165" s="30"/>
      <c r="F165" s="30"/>
      <c r="G165" s="30"/>
    </row>
    <row r="166" spans="3:7" s="25" customFormat="1" x14ac:dyDescent="0.4">
      <c r="C166" s="2"/>
      <c r="D166" s="2"/>
      <c r="E166" s="30"/>
      <c r="F166" s="30"/>
      <c r="G166" s="30"/>
    </row>
    <row r="167" spans="3:7" s="25" customFormat="1" x14ac:dyDescent="0.4">
      <c r="C167" s="2"/>
      <c r="D167" s="2"/>
      <c r="E167" s="30"/>
      <c r="F167" s="30"/>
      <c r="G167" s="30"/>
    </row>
    <row r="168" spans="3:7" s="25" customFormat="1" x14ac:dyDescent="0.4">
      <c r="C168" s="2"/>
      <c r="D168" s="2"/>
      <c r="E168" s="30"/>
      <c r="F168" s="30"/>
      <c r="G168" s="30"/>
    </row>
    <row r="169" spans="3:7" s="25" customFormat="1" x14ac:dyDescent="0.4">
      <c r="C169" s="2"/>
      <c r="D169" s="2"/>
      <c r="E169" s="30"/>
      <c r="F169" s="30"/>
      <c r="G169" s="30"/>
    </row>
    <row r="170" spans="3:7" s="25" customFormat="1" x14ac:dyDescent="0.4">
      <c r="C170" s="2"/>
      <c r="D170" s="2"/>
      <c r="E170" s="30"/>
      <c r="F170" s="30"/>
      <c r="G170" s="30"/>
    </row>
    <row r="171" spans="3:7" s="25" customFormat="1" x14ac:dyDescent="0.4">
      <c r="C171" s="2"/>
      <c r="D171" s="2"/>
      <c r="E171" s="30"/>
      <c r="F171" s="30"/>
      <c r="G171" s="30"/>
    </row>
    <row r="172" spans="3:7" s="25" customFormat="1" x14ac:dyDescent="0.4">
      <c r="C172" s="2"/>
      <c r="D172" s="2"/>
      <c r="E172" s="30"/>
      <c r="F172" s="30"/>
      <c r="G172" s="30"/>
    </row>
    <row r="173" spans="3:7" s="25" customFormat="1" x14ac:dyDescent="0.4">
      <c r="C173" s="2"/>
      <c r="D173" s="2"/>
      <c r="E173" s="30"/>
      <c r="F173" s="30"/>
      <c r="G173" s="30"/>
    </row>
    <row r="174" spans="3:7" s="25" customFormat="1" x14ac:dyDescent="0.4">
      <c r="C174" s="2"/>
      <c r="D174" s="2"/>
      <c r="E174" s="30"/>
      <c r="F174" s="30"/>
      <c r="G174" s="30"/>
    </row>
    <row r="175" spans="3:7" s="25" customFormat="1" x14ac:dyDescent="0.4">
      <c r="C175" s="2"/>
      <c r="D175" s="2"/>
      <c r="E175" s="30"/>
      <c r="F175" s="30"/>
      <c r="G175" s="30"/>
    </row>
    <row r="176" spans="3:7" s="25" customFormat="1" x14ac:dyDescent="0.4">
      <c r="C176" s="2"/>
      <c r="D176" s="2"/>
      <c r="E176" s="30"/>
      <c r="F176" s="30"/>
      <c r="G176" s="30"/>
    </row>
    <row r="177" spans="3:7" s="25" customFormat="1" x14ac:dyDescent="0.4">
      <c r="C177" s="2"/>
      <c r="D177" s="2"/>
      <c r="E177" s="30"/>
      <c r="F177" s="30"/>
      <c r="G177" s="30"/>
    </row>
    <row r="178" spans="3:7" s="25" customFormat="1" x14ac:dyDescent="0.4">
      <c r="C178" s="2"/>
      <c r="D178" s="2"/>
      <c r="E178" s="30"/>
      <c r="F178" s="30"/>
      <c r="G178" s="30"/>
    </row>
    <row r="179" spans="3:7" s="25" customFormat="1" x14ac:dyDescent="0.4">
      <c r="C179" s="2"/>
      <c r="D179" s="2"/>
      <c r="E179" s="30"/>
      <c r="F179" s="30"/>
      <c r="G179" s="30"/>
    </row>
    <row r="180" spans="3:7" s="25" customFormat="1" x14ac:dyDescent="0.4">
      <c r="C180" s="2"/>
      <c r="D180" s="2"/>
      <c r="E180" s="30"/>
      <c r="F180" s="30"/>
      <c r="G180" s="30"/>
    </row>
    <row r="181" spans="3:7" s="25" customFormat="1" x14ac:dyDescent="0.4">
      <c r="C181" s="2"/>
      <c r="D181" s="2"/>
      <c r="E181" s="30"/>
      <c r="F181" s="30"/>
      <c r="G181" s="30"/>
    </row>
    <row r="182" spans="3:7" s="25" customFormat="1" x14ac:dyDescent="0.4">
      <c r="C182" s="2"/>
      <c r="D182" s="2"/>
      <c r="E182" s="30"/>
      <c r="F182" s="30"/>
      <c r="G182" s="30"/>
    </row>
    <row r="183" spans="3:7" s="25" customFormat="1" x14ac:dyDescent="0.4">
      <c r="C183" s="2"/>
      <c r="D183" s="2"/>
      <c r="E183" s="30"/>
      <c r="F183" s="30"/>
      <c r="G183" s="30"/>
    </row>
    <row r="184" spans="3:7" s="25" customFormat="1" x14ac:dyDescent="0.4">
      <c r="C184" s="2"/>
      <c r="D184" s="2"/>
      <c r="E184" s="30"/>
      <c r="F184" s="30"/>
      <c r="G184" s="30"/>
    </row>
    <row r="185" spans="3:7" s="25" customFormat="1" x14ac:dyDescent="0.4">
      <c r="C185" s="2"/>
      <c r="D185" s="2"/>
      <c r="E185" s="30"/>
      <c r="F185" s="30"/>
      <c r="G185" s="30"/>
    </row>
    <row r="186" spans="3:7" s="25" customFormat="1" x14ac:dyDescent="0.4">
      <c r="C186" s="2"/>
      <c r="D186" s="2"/>
      <c r="E186" s="30"/>
      <c r="F186" s="30"/>
      <c r="G186" s="30"/>
    </row>
    <row r="187" spans="3:7" s="25" customFormat="1" x14ac:dyDescent="0.4">
      <c r="C187" s="2"/>
      <c r="D187" s="2"/>
      <c r="E187" s="30"/>
      <c r="F187" s="30"/>
      <c r="G187" s="30"/>
    </row>
    <row r="188" spans="3:7" s="25" customFormat="1" x14ac:dyDescent="0.4">
      <c r="C188" s="2"/>
      <c r="D188" s="2"/>
      <c r="E188" s="30"/>
      <c r="F188" s="30"/>
      <c r="G188" s="30"/>
    </row>
    <row r="189" spans="3:7" s="25" customFormat="1" x14ac:dyDescent="0.4">
      <c r="C189" s="2"/>
      <c r="D189" s="2"/>
      <c r="E189" s="30"/>
      <c r="F189" s="30"/>
      <c r="G189" s="30"/>
    </row>
    <row r="190" spans="3:7" s="25" customFormat="1" x14ac:dyDescent="0.4">
      <c r="C190" s="2"/>
      <c r="D190" s="2"/>
      <c r="E190" s="30"/>
      <c r="F190" s="30"/>
      <c r="G190" s="30"/>
    </row>
    <row r="191" spans="3:7" s="25" customFormat="1" x14ac:dyDescent="0.4">
      <c r="C191" s="2"/>
      <c r="D191" s="2"/>
      <c r="E191" s="30"/>
      <c r="F191" s="30"/>
      <c r="G191" s="30"/>
    </row>
    <row r="192" spans="3:7" s="25" customFormat="1" x14ac:dyDescent="0.4">
      <c r="C192" s="2"/>
      <c r="D192" s="2"/>
      <c r="E192" s="30"/>
      <c r="F192" s="30"/>
      <c r="G192" s="30"/>
    </row>
    <row r="193" spans="3:7" s="25" customFormat="1" x14ac:dyDescent="0.4">
      <c r="C193" s="2"/>
      <c r="D193" s="2"/>
      <c r="E193" s="30"/>
      <c r="F193" s="30"/>
      <c r="G193" s="30"/>
    </row>
    <row r="194" spans="3:7" s="25" customFormat="1" x14ac:dyDescent="0.4">
      <c r="C194" s="2"/>
      <c r="D194" s="2"/>
      <c r="E194" s="30"/>
      <c r="F194" s="30"/>
      <c r="G194" s="30"/>
    </row>
    <row r="195" spans="3:7" s="25" customFormat="1" x14ac:dyDescent="0.4">
      <c r="C195" s="2"/>
      <c r="D195" s="2"/>
      <c r="E195" s="30"/>
      <c r="F195" s="30"/>
      <c r="G195" s="30"/>
    </row>
    <row r="196" spans="3:7" s="25" customFormat="1" x14ac:dyDescent="0.4">
      <c r="C196" s="2"/>
      <c r="D196" s="2"/>
      <c r="E196" s="30"/>
      <c r="F196" s="30"/>
      <c r="G196" s="30"/>
    </row>
    <row r="197" spans="3:7" s="25" customFormat="1" x14ac:dyDescent="0.4">
      <c r="C197" s="2"/>
      <c r="D197" s="2"/>
      <c r="E197" s="30"/>
      <c r="F197" s="30"/>
      <c r="G197" s="30"/>
    </row>
    <row r="198" spans="3:7" s="25" customFormat="1" x14ac:dyDescent="0.4">
      <c r="C198" s="2"/>
      <c r="D198" s="2"/>
      <c r="E198" s="30"/>
      <c r="F198" s="30"/>
      <c r="G198" s="30"/>
    </row>
    <row r="199" spans="3:7" s="25" customFormat="1" x14ac:dyDescent="0.4">
      <c r="C199" s="2"/>
      <c r="D199" s="2"/>
      <c r="E199" s="30"/>
      <c r="F199" s="30"/>
      <c r="G199" s="30"/>
    </row>
    <row r="200" spans="3:7" s="25" customFormat="1" x14ac:dyDescent="0.4">
      <c r="C200" s="2"/>
      <c r="D200" s="2"/>
      <c r="E200" s="30"/>
      <c r="F200" s="30"/>
      <c r="G200" s="30"/>
    </row>
    <row r="201" spans="3:7" s="25" customFormat="1" x14ac:dyDescent="0.4">
      <c r="C201" s="2"/>
      <c r="D201" s="2"/>
      <c r="E201" s="30"/>
      <c r="F201" s="30"/>
      <c r="G201" s="30"/>
    </row>
    <row r="202" spans="3:7" s="25" customFormat="1" x14ac:dyDescent="0.4">
      <c r="C202" s="2"/>
      <c r="D202" s="2"/>
      <c r="E202" s="30"/>
      <c r="F202" s="30"/>
      <c r="G202" s="30"/>
    </row>
    <row r="203" spans="3:7" s="25" customFormat="1" x14ac:dyDescent="0.4">
      <c r="C203" s="2"/>
      <c r="D203" s="2"/>
      <c r="E203" s="30"/>
      <c r="F203" s="30"/>
      <c r="G203" s="30"/>
    </row>
    <row r="204" spans="3:7" s="25" customFormat="1" x14ac:dyDescent="0.4">
      <c r="C204" s="2"/>
      <c r="D204" s="2"/>
      <c r="E204" s="30"/>
      <c r="F204" s="30"/>
      <c r="G204" s="30"/>
    </row>
    <row r="205" spans="3:7" s="25" customFormat="1" x14ac:dyDescent="0.4">
      <c r="C205" s="2"/>
      <c r="D205" s="2"/>
      <c r="E205" s="30"/>
      <c r="F205" s="30"/>
      <c r="G205" s="30"/>
    </row>
    <row r="206" spans="3:7" s="25" customFormat="1" x14ac:dyDescent="0.4">
      <c r="C206" s="2"/>
      <c r="D206" s="2"/>
      <c r="E206" s="30"/>
      <c r="F206" s="30"/>
      <c r="G206" s="30"/>
    </row>
    <row r="207" spans="3:7" s="25" customFormat="1" x14ac:dyDescent="0.4">
      <c r="C207" s="2"/>
      <c r="D207" s="2"/>
      <c r="E207" s="30"/>
      <c r="F207" s="30"/>
      <c r="G207" s="30"/>
    </row>
    <row r="208" spans="3:7" s="25" customFormat="1" x14ac:dyDescent="0.4">
      <c r="C208" s="2"/>
      <c r="D208" s="2"/>
      <c r="E208" s="30"/>
      <c r="F208" s="30"/>
      <c r="G208" s="30"/>
    </row>
    <row r="209" spans="3:7" s="25" customFormat="1" x14ac:dyDescent="0.4">
      <c r="C209" s="2"/>
      <c r="D209" s="2"/>
      <c r="E209" s="30"/>
      <c r="F209" s="30"/>
      <c r="G209" s="30"/>
    </row>
    <row r="210" spans="3:7" s="25" customFormat="1" x14ac:dyDescent="0.4">
      <c r="C210" s="2"/>
      <c r="D210" s="2"/>
      <c r="E210" s="30"/>
      <c r="F210" s="30"/>
      <c r="G210" s="30"/>
    </row>
    <row r="211" spans="3:7" s="25" customFormat="1" x14ac:dyDescent="0.4">
      <c r="C211" s="2"/>
      <c r="D211" s="2"/>
      <c r="E211" s="30"/>
      <c r="F211" s="30"/>
      <c r="G211" s="30"/>
    </row>
    <row r="212" spans="3:7" s="25" customFormat="1" x14ac:dyDescent="0.4">
      <c r="C212" s="2"/>
      <c r="D212" s="2"/>
      <c r="E212" s="30"/>
      <c r="F212" s="30"/>
      <c r="G212" s="30"/>
    </row>
    <row r="213" spans="3:7" s="25" customFormat="1" x14ac:dyDescent="0.4">
      <c r="C213" s="2"/>
      <c r="D213" s="2"/>
      <c r="E213" s="30"/>
      <c r="F213" s="30"/>
      <c r="G213" s="30"/>
    </row>
    <row r="214" spans="3:7" s="25" customFormat="1" x14ac:dyDescent="0.4">
      <c r="C214" s="2"/>
      <c r="D214" s="2"/>
      <c r="E214" s="30"/>
      <c r="F214" s="30"/>
      <c r="G214" s="30"/>
    </row>
    <row r="215" spans="3:7" s="25" customFormat="1" x14ac:dyDescent="0.4">
      <c r="C215" s="2"/>
      <c r="D215" s="2"/>
      <c r="E215" s="30"/>
      <c r="F215" s="30"/>
      <c r="G215" s="30"/>
    </row>
    <row r="216" spans="3:7" s="25" customFormat="1" x14ac:dyDescent="0.4">
      <c r="C216" s="2"/>
      <c r="D216" s="2"/>
      <c r="E216" s="30"/>
      <c r="F216" s="30"/>
      <c r="G216" s="30"/>
    </row>
    <row r="217" spans="3:7" s="25" customFormat="1" x14ac:dyDescent="0.4">
      <c r="C217" s="2"/>
      <c r="D217" s="2"/>
      <c r="E217" s="30"/>
      <c r="F217" s="30"/>
      <c r="G217" s="30"/>
    </row>
    <row r="218" spans="3:7" s="25" customFormat="1" x14ac:dyDescent="0.4">
      <c r="C218" s="2"/>
      <c r="D218" s="2"/>
      <c r="E218" s="30"/>
      <c r="F218" s="30"/>
      <c r="G218" s="30"/>
    </row>
    <row r="219" spans="3:7" s="25" customFormat="1" x14ac:dyDescent="0.4">
      <c r="C219" s="2"/>
      <c r="D219" s="2"/>
      <c r="E219" s="30"/>
      <c r="F219" s="30"/>
      <c r="G219" s="30"/>
    </row>
    <row r="220" spans="3:7" s="25" customFormat="1" x14ac:dyDescent="0.4">
      <c r="C220" s="2"/>
      <c r="D220" s="2"/>
      <c r="E220" s="30"/>
      <c r="F220" s="30"/>
      <c r="G220" s="30"/>
    </row>
    <row r="221" spans="3:7" s="25" customFormat="1" x14ac:dyDescent="0.4">
      <c r="C221" s="2"/>
      <c r="D221" s="2"/>
      <c r="E221" s="30"/>
      <c r="F221" s="30"/>
      <c r="G221" s="30"/>
    </row>
    <row r="222" spans="3:7" s="25" customFormat="1" x14ac:dyDescent="0.4">
      <c r="C222" s="2"/>
      <c r="D222" s="2"/>
      <c r="E222" s="30"/>
      <c r="F222" s="30"/>
      <c r="G222" s="30"/>
    </row>
    <row r="223" spans="3:7" s="25" customFormat="1" x14ac:dyDescent="0.4">
      <c r="C223" s="2"/>
      <c r="D223" s="2"/>
      <c r="E223" s="30"/>
      <c r="F223" s="30"/>
      <c r="G223" s="30"/>
    </row>
    <row r="224" spans="3:7" s="25" customFormat="1" x14ac:dyDescent="0.4">
      <c r="C224" s="2"/>
      <c r="D224" s="2"/>
      <c r="E224" s="30"/>
      <c r="F224" s="30"/>
      <c r="G224" s="30"/>
    </row>
    <row r="225" spans="3:7" s="25" customFormat="1" x14ac:dyDescent="0.4">
      <c r="C225" s="2"/>
      <c r="D225" s="2"/>
      <c r="E225" s="30"/>
      <c r="F225" s="30"/>
      <c r="G225" s="30"/>
    </row>
    <row r="226" spans="3:7" s="25" customFormat="1" x14ac:dyDescent="0.4">
      <c r="C226" s="2"/>
      <c r="D226" s="2"/>
      <c r="E226" s="30"/>
      <c r="F226" s="30"/>
      <c r="G226" s="30"/>
    </row>
    <row r="227" spans="3:7" s="25" customFormat="1" x14ac:dyDescent="0.4">
      <c r="C227" s="2"/>
      <c r="D227" s="2"/>
      <c r="E227" s="30"/>
      <c r="F227" s="30"/>
      <c r="G227" s="30"/>
    </row>
    <row r="228" spans="3:7" s="25" customFormat="1" x14ac:dyDescent="0.4">
      <c r="C228" s="2"/>
      <c r="D228" s="2"/>
      <c r="E228" s="30"/>
      <c r="F228" s="30"/>
      <c r="G228" s="30"/>
    </row>
    <row r="229" spans="3:7" s="25" customFormat="1" x14ac:dyDescent="0.4">
      <c r="C229" s="2"/>
      <c r="D229" s="2"/>
      <c r="E229" s="30"/>
      <c r="F229" s="30"/>
      <c r="G229" s="30"/>
    </row>
    <row r="230" spans="3:7" s="25" customFormat="1" x14ac:dyDescent="0.4">
      <c r="C230" s="2"/>
      <c r="D230" s="2"/>
      <c r="E230" s="30"/>
      <c r="F230" s="30"/>
      <c r="G230" s="30"/>
    </row>
    <row r="231" spans="3:7" s="25" customFormat="1" x14ac:dyDescent="0.4">
      <c r="C231" s="2"/>
      <c r="D231" s="2"/>
      <c r="E231" s="30"/>
      <c r="F231" s="30"/>
      <c r="G231" s="30"/>
    </row>
    <row r="232" spans="3:7" s="25" customFormat="1" x14ac:dyDescent="0.4">
      <c r="C232" s="2"/>
      <c r="D232" s="2"/>
      <c r="E232" s="30"/>
      <c r="F232" s="30"/>
      <c r="G232" s="30"/>
    </row>
    <row r="233" spans="3:7" s="25" customFormat="1" x14ac:dyDescent="0.4">
      <c r="C233" s="2"/>
      <c r="D233" s="2"/>
      <c r="E233" s="30"/>
      <c r="F233" s="30"/>
      <c r="G233" s="30"/>
    </row>
    <row r="234" spans="3:7" s="25" customFormat="1" x14ac:dyDescent="0.4">
      <c r="C234" s="2"/>
      <c r="D234" s="2"/>
      <c r="E234" s="30"/>
      <c r="F234" s="30"/>
      <c r="G234" s="30"/>
    </row>
    <row r="235" spans="3:7" s="25" customFormat="1" x14ac:dyDescent="0.4">
      <c r="C235" s="2"/>
      <c r="D235" s="2"/>
      <c r="E235" s="30"/>
      <c r="F235" s="30"/>
      <c r="G235" s="30"/>
    </row>
    <row r="236" spans="3:7" s="25" customFormat="1" x14ac:dyDescent="0.4">
      <c r="C236" s="2"/>
      <c r="D236" s="2"/>
      <c r="E236" s="30"/>
      <c r="F236" s="30"/>
      <c r="G236" s="30"/>
    </row>
    <row r="237" spans="3:7" s="25" customFormat="1" x14ac:dyDescent="0.4">
      <c r="C237" s="2"/>
      <c r="D237" s="2"/>
      <c r="E237" s="30"/>
      <c r="F237" s="30"/>
      <c r="G237" s="30"/>
    </row>
    <row r="238" spans="3:7" s="25" customFormat="1" x14ac:dyDescent="0.4">
      <c r="C238" s="2"/>
      <c r="D238" s="2"/>
      <c r="E238" s="30"/>
      <c r="F238" s="30"/>
      <c r="G238" s="30"/>
    </row>
    <row r="239" spans="3:7" s="25" customFormat="1" x14ac:dyDescent="0.4">
      <c r="C239" s="2"/>
      <c r="D239" s="2"/>
      <c r="E239" s="30"/>
      <c r="F239" s="30"/>
      <c r="G239" s="30"/>
    </row>
    <row r="240" spans="3:7" s="25" customFormat="1" x14ac:dyDescent="0.4">
      <c r="C240" s="2"/>
      <c r="D240" s="2"/>
      <c r="E240" s="30"/>
      <c r="F240" s="30"/>
      <c r="G240" s="30"/>
    </row>
    <row r="241" spans="3:7" s="25" customFormat="1" x14ac:dyDescent="0.4">
      <c r="C241" s="2"/>
      <c r="D241" s="2"/>
      <c r="E241" s="30"/>
      <c r="F241" s="30"/>
      <c r="G241" s="30"/>
    </row>
    <row r="242" spans="3:7" s="25" customFormat="1" x14ac:dyDescent="0.4">
      <c r="C242" s="2"/>
      <c r="D242" s="2"/>
      <c r="E242" s="30"/>
      <c r="F242" s="30"/>
      <c r="G242" s="30"/>
    </row>
    <row r="243" spans="3:7" s="25" customFormat="1" x14ac:dyDescent="0.4">
      <c r="C243" s="2"/>
      <c r="D243" s="2"/>
      <c r="E243" s="30"/>
      <c r="F243" s="30"/>
      <c r="G243" s="30"/>
    </row>
    <row r="244" spans="3:7" s="25" customFormat="1" x14ac:dyDescent="0.4">
      <c r="C244" s="2"/>
      <c r="D244" s="2"/>
      <c r="E244" s="30"/>
      <c r="F244" s="30"/>
      <c r="G244" s="30"/>
    </row>
    <row r="245" spans="3:7" s="25" customFormat="1" x14ac:dyDescent="0.4">
      <c r="C245" s="2"/>
      <c r="D245" s="2"/>
      <c r="E245" s="30"/>
      <c r="F245" s="30"/>
      <c r="G245" s="30"/>
    </row>
    <row r="246" spans="3:7" s="25" customFormat="1" x14ac:dyDescent="0.4">
      <c r="C246" s="2"/>
      <c r="D246" s="2"/>
      <c r="E246" s="30"/>
      <c r="F246" s="30"/>
      <c r="G246" s="30"/>
    </row>
    <row r="247" spans="3:7" s="25" customFormat="1" x14ac:dyDescent="0.4">
      <c r="C247" s="2"/>
      <c r="D247" s="2"/>
      <c r="E247" s="30"/>
      <c r="F247" s="30"/>
      <c r="G247" s="30"/>
    </row>
    <row r="248" spans="3:7" s="25" customFormat="1" x14ac:dyDescent="0.4">
      <c r="C248" s="2"/>
      <c r="D248" s="2"/>
      <c r="E248" s="30"/>
      <c r="F248" s="30"/>
      <c r="G248" s="30"/>
    </row>
    <row r="249" spans="3:7" s="25" customFormat="1" x14ac:dyDescent="0.4">
      <c r="C249" s="2"/>
      <c r="D249" s="2"/>
      <c r="E249" s="30"/>
      <c r="F249" s="30"/>
      <c r="G249" s="30"/>
    </row>
    <row r="250" spans="3:7" s="25" customFormat="1" x14ac:dyDescent="0.4">
      <c r="C250" s="2"/>
      <c r="D250" s="2"/>
      <c r="E250" s="30"/>
      <c r="F250" s="30"/>
      <c r="G250" s="30"/>
    </row>
    <row r="251" spans="3:7" s="25" customFormat="1" x14ac:dyDescent="0.4">
      <c r="C251" s="2"/>
      <c r="D251" s="2"/>
      <c r="E251" s="30"/>
      <c r="F251" s="30"/>
      <c r="G251" s="30"/>
    </row>
    <row r="252" spans="3:7" s="25" customFormat="1" x14ac:dyDescent="0.4">
      <c r="C252" s="2"/>
      <c r="D252" s="2"/>
      <c r="E252" s="30"/>
      <c r="F252" s="30"/>
      <c r="G252" s="30"/>
    </row>
    <row r="253" spans="3:7" s="25" customFormat="1" x14ac:dyDescent="0.4">
      <c r="C253" s="2"/>
      <c r="D253" s="2"/>
      <c r="E253" s="30"/>
      <c r="F253" s="30"/>
      <c r="G253" s="30"/>
    </row>
    <row r="254" spans="3:7" s="25" customFormat="1" x14ac:dyDescent="0.4">
      <c r="C254" s="2"/>
      <c r="D254" s="2"/>
      <c r="E254" s="30"/>
      <c r="F254" s="30"/>
      <c r="G254" s="30"/>
    </row>
    <row r="255" spans="3:7" s="25" customFormat="1" x14ac:dyDescent="0.4">
      <c r="C255" s="2"/>
      <c r="D255" s="2"/>
      <c r="E255" s="30"/>
      <c r="F255" s="30"/>
      <c r="G255" s="30"/>
    </row>
    <row r="256" spans="3:7" s="25" customFormat="1" x14ac:dyDescent="0.4">
      <c r="C256" s="2"/>
      <c r="D256" s="2"/>
      <c r="E256" s="30"/>
      <c r="F256" s="30"/>
      <c r="G256" s="30"/>
    </row>
    <row r="257" spans="3:7" s="25" customFormat="1" x14ac:dyDescent="0.4">
      <c r="C257" s="2"/>
      <c r="D257" s="2"/>
      <c r="E257" s="30"/>
      <c r="F257" s="30"/>
      <c r="G257" s="30"/>
    </row>
    <row r="258" spans="3:7" s="25" customFormat="1" x14ac:dyDescent="0.4">
      <c r="C258" s="2"/>
      <c r="D258" s="2"/>
      <c r="E258" s="30"/>
      <c r="F258" s="30"/>
      <c r="G258" s="30"/>
    </row>
    <row r="259" spans="3:7" s="25" customFormat="1" x14ac:dyDescent="0.4">
      <c r="C259" s="2"/>
      <c r="D259" s="2"/>
      <c r="E259" s="30"/>
      <c r="F259" s="30"/>
      <c r="G259" s="30"/>
    </row>
    <row r="260" spans="3:7" s="25" customFormat="1" x14ac:dyDescent="0.4">
      <c r="C260" s="2"/>
      <c r="D260" s="2"/>
      <c r="E260" s="30"/>
      <c r="F260" s="30"/>
      <c r="G260" s="30"/>
    </row>
    <row r="261" spans="3:7" s="25" customFormat="1" x14ac:dyDescent="0.4">
      <c r="C261" s="2"/>
      <c r="D261" s="2"/>
      <c r="E261" s="30"/>
      <c r="F261" s="30"/>
      <c r="G261" s="30"/>
    </row>
    <row r="262" spans="3:7" s="25" customFormat="1" x14ac:dyDescent="0.4">
      <c r="C262" s="2"/>
      <c r="D262" s="2"/>
      <c r="E262" s="30"/>
      <c r="F262" s="30"/>
      <c r="G262" s="30"/>
    </row>
    <row r="263" spans="3:7" s="25" customFormat="1" x14ac:dyDescent="0.4">
      <c r="C263" s="2"/>
      <c r="D263" s="2"/>
      <c r="E263" s="30"/>
      <c r="F263" s="30"/>
      <c r="G263" s="30"/>
    </row>
    <row r="264" spans="3:7" s="25" customFormat="1" x14ac:dyDescent="0.4">
      <c r="C264" s="2"/>
      <c r="D264" s="2"/>
      <c r="E264" s="30"/>
      <c r="F264" s="30"/>
      <c r="G264" s="30"/>
    </row>
    <row r="265" spans="3:7" s="25" customFormat="1" x14ac:dyDescent="0.4">
      <c r="C265" s="2"/>
      <c r="D265" s="2"/>
      <c r="E265" s="30"/>
      <c r="F265" s="30"/>
      <c r="G265" s="30"/>
    </row>
    <row r="266" spans="3:7" s="25" customFormat="1" x14ac:dyDescent="0.4">
      <c r="C266" s="2"/>
      <c r="D266" s="2"/>
      <c r="E266" s="30"/>
      <c r="F266" s="30"/>
      <c r="G266" s="30"/>
    </row>
    <row r="267" spans="3:7" s="25" customFormat="1" x14ac:dyDescent="0.4">
      <c r="C267" s="2"/>
      <c r="D267" s="2"/>
      <c r="E267" s="30"/>
      <c r="F267" s="30"/>
      <c r="G267" s="30"/>
    </row>
    <row r="268" spans="3:7" s="25" customFormat="1" x14ac:dyDescent="0.4">
      <c r="C268" s="2"/>
      <c r="D268" s="2"/>
      <c r="E268" s="30"/>
      <c r="F268" s="30"/>
      <c r="G268" s="30"/>
    </row>
    <row r="269" spans="3:7" s="25" customFormat="1" x14ac:dyDescent="0.4">
      <c r="C269" s="2"/>
      <c r="D269" s="2"/>
      <c r="E269" s="30"/>
      <c r="F269" s="30"/>
      <c r="G269" s="30"/>
    </row>
    <row r="270" spans="3:7" s="25" customFormat="1" x14ac:dyDescent="0.4">
      <c r="C270" s="2"/>
      <c r="D270" s="2"/>
      <c r="E270" s="30"/>
      <c r="F270" s="30"/>
      <c r="G270" s="30"/>
    </row>
    <row r="271" spans="3:7" s="25" customFormat="1" x14ac:dyDescent="0.4">
      <c r="C271" s="2"/>
      <c r="D271" s="2"/>
      <c r="E271" s="30"/>
      <c r="F271" s="30"/>
      <c r="G271" s="30"/>
    </row>
    <row r="272" spans="3:7" s="25" customFormat="1" x14ac:dyDescent="0.4">
      <c r="C272" s="2"/>
      <c r="D272" s="2"/>
      <c r="E272" s="30"/>
      <c r="F272" s="30"/>
      <c r="G272" s="30"/>
    </row>
    <row r="273" spans="1:7" s="25" customFormat="1" x14ac:dyDescent="0.4">
      <c r="C273" s="2"/>
      <c r="D273" s="2"/>
      <c r="E273" s="30"/>
      <c r="F273" s="30"/>
      <c r="G273" s="30"/>
    </row>
    <row r="274" spans="1:7" s="25" customFormat="1" x14ac:dyDescent="0.4">
      <c r="C274" s="2"/>
      <c r="D274" s="2"/>
      <c r="E274" s="30"/>
      <c r="F274" s="30"/>
      <c r="G274" s="30"/>
    </row>
    <row r="275" spans="1:7" s="25" customFormat="1" x14ac:dyDescent="0.4">
      <c r="C275" s="2"/>
      <c r="D275" s="2"/>
      <c r="E275" s="30"/>
      <c r="F275" s="30"/>
      <c r="G275" s="30"/>
    </row>
    <row r="276" spans="1:7" s="25" customFormat="1" x14ac:dyDescent="0.4">
      <c r="C276" s="2"/>
      <c r="D276" s="2"/>
      <c r="E276" s="30"/>
      <c r="F276" s="30"/>
      <c r="G276" s="30"/>
    </row>
    <row r="277" spans="1:7" s="25" customFormat="1" x14ac:dyDescent="0.4">
      <c r="C277" s="2"/>
      <c r="D277" s="2"/>
      <c r="E277" s="30"/>
      <c r="F277" s="30"/>
      <c r="G277" s="30"/>
    </row>
    <row r="278" spans="1:7" s="25" customFormat="1" x14ac:dyDescent="0.4">
      <c r="C278" s="2"/>
      <c r="D278" s="2"/>
      <c r="E278" s="30"/>
      <c r="F278" s="30"/>
      <c r="G278" s="30"/>
    </row>
    <row r="279" spans="1:7" s="25" customFormat="1" x14ac:dyDescent="0.4">
      <c r="A279" s="33"/>
      <c r="B279" s="31"/>
      <c r="C279" s="32"/>
      <c r="D279" s="32"/>
      <c r="E279" s="30"/>
      <c r="F279" s="30"/>
      <c r="G279" s="30"/>
    </row>
    <row r="280" spans="1:7" s="25" customFormat="1" x14ac:dyDescent="0.4">
      <c r="A280" s="33"/>
      <c r="B280" s="31"/>
      <c r="C280" s="32"/>
      <c r="D280" s="32"/>
      <c r="E280" s="30"/>
      <c r="F280" s="30"/>
      <c r="G280" s="30"/>
    </row>
    <row r="281" spans="1:7" s="25" customFormat="1" x14ac:dyDescent="0.4">
      <c r="A281" s="34"/>
      <c r="B281" s="31"/>
      <c r="C281" s="32"/>
      <c r="D281" s="32"/>
      <c r="E281" s="30"/>
      <c r="F281" s="30"/>
      <c r="G281" s="30"/>
    </row>
    <row r="282" spans="1:7" s="25" customFormat="1" x14ac:dyDescent="0.4">
      <c r="C282" s="2"/>
      <c r="D282" s="2"/>
      <c r="E282" s="30"/>
      <c r="F282" s="30"/>
      <c r="G282" s="30"/>
    </row>
    <row r="283" spans="1:7" s="25" customFormat="1" x14ac:dyDescent="0.4">
      <c r="C283" s="2"/>
      <c r="D283" s="2"/>
      <c r="E283" s="30"/>
      <c r="F283" s="30"/>
      <c r="G283" s="30"/>
    </row>
    <row r="284" spans="1:7" s="25" customFormat="1" x14ac:dyDescent="0.4">
      <c r="C284" s="2"/>
      <c r="D284" s="2"/>
      <c r="E284" s="30"/>
      <c r="F284" s="30"/>
      <c r="G284" s="30"/>
    </row>
    <row r="285" spans="1:7" s="25" customFormat="1" x14ac:dyDescent="0.4">
      <c r="C285" s="2"/>
      <c r="D285" s="2"/>
      <c r="E285" s="30"/>
      <c r="F285" s="30"/>
      <c r="G285" s="30"/>
    </row>
    <row r="286" spans="1:7" s="25" customFormat="1" x14ac:dyDescent="0.4">
      <c r="C286" s="2"/>
      <c r="D286" s="2"/>
      <c r="E286" s="30"/>
      <c r="F286" s="30"/>
      <c r="G286" s="30"/>
    </row>
    <row r="287" spans="1:7" s="25" customFormat="1" x14ac:dyDescent="0.4">
      <c r="C287" s="2"/>
      <c r="D287" s="2"/>
      <c r="E287" s="30"/>
      <c r="F287" s="30"/>
      <c r="G287" s="30"/>
    </row>
    <row r="288" spans="1:7" s="25" customFormat="1" x14ac:dyDescent="0.4">
      <c r="C288" s="2"/>
      <c r="D288" s="2"/>
      <c r="E288" s="30"/>
      <c r="F288" s="30"/>
      <c r="G288" s="30"/>
    </row>
    <row r="289" spans="1:20" s="25" customFormat="1" x14ac:dyDescent="0.4">
      <c r="C289" s="2"/>
      <c r="D289" s="2"/>
      <c r="E289" s="30"/>
      <c r="F289" s="30"/>
      <c r="G289" s="30"/>
    </row>
    <row r="290" spans="1:20" s="25" customFormat="1" x14ac:dyDescent="0.4">
      <c r="C290" s="2"/>
      <c r="D290" s="2"/>
      <c r="E290" s="30"/>
      <c r="F290" s="30"/>
      <c r="G290" s="30"/>
    </row>
    <row r="291" spans="1:20" s="25" customFormat="1" x14ac:dyDescent="0.4">
      <c r="C291" s="2"/>
      <c r="D291" s="2"/>
      <c r="E291" s="30"/>
      <c r="F291" s="30"/>
      <c r="G291" s="30"/>
    </row>
    <row r="292" spans="1:20" s="25" customFormat="1" x14ac:dyDescent="0.4">
      <c r="C292" s="2"/>
      <c r="D292" s="2"/>
      <c r="E292" s="30"/>
      <c r="F292" s="30"/>
      <c r="G292" s="30"/>
    </row>
    <row r="293" spans="1:20" s="25" customFormat="1" x14ac:dyDescent="0.4">
      <c r="C293" s="2"/>
      <c r="D293" s="2"/>
      <c r="E293" s="30"/>
      <c r="F293" s="30"/>
      <c r="G293" s="30"/>
    </row>
    <row r="294" spans="1:20" s="25" customFormat="1" x14ac:dyDescent="0.4">
      <c r="C294" s="2"/>
      <c r="D294" s="2"/>
      <c r="E294" s="30"/>
      <c r="F294" s="30"/>
      <c r="G294" s="30"/>
    </row>
    <row r="295" spans="1:20" s="25" customFormat="1" x14ac:dyDescent="0.4">
      <c r="C295" s="2"/>
      <c r="D295" s="2"/>
      <c r="E295" s="30"/>
      <c r="F295" s="30"/>
      <c r="G295" s="30"/>
    </row>
    <row r="296" spans="1:20" s="25" customFormat="1" x14ac:dyDescent="0.4">
      <c r="C296" s="2"/>
      <c r="D296" s="2"/>
      <c r="E296" s="30"/>
      <c r="F296" s="30"/>
      <c r="G296" s="30"/>
    </row>
    <row r="297" spans="1:20" s="25" customFormat="1" x14ac:dyDescent="0.4">
      <c r="C297" s="2"/>
      <c r="D297" s="2"/>
      <c r="E297" s="30"/>
      <c r="F297" s="30"/>
      <c r="G297" s="30"/>
    </row>
    <row r="298" spans="1:20" s="25" customFormat="1" x14ac:dyDescent="0.4">
      <c r="C298" s="2"/>
      <c r="D298" s="2"/>
      <c r="E298" s="30"/>
      <c r="F298" s="30"/>
      <c r="G298" s="30"/>
    </row>
    <row r="299" spans="1:20" s="25" customFormat="1" x14ac:dyDescent="0.4">
      <c r="C299" s="2"/>
      <c r="D299" s="2"/>
      <c r="E299" s="30"/>
      <c r="F299" s="30"/>
      <c r="G299" s="30"/>
    </row>
    <row r="300" spans="1:20" s="25" customFormat="1" x14ac:dyDescent="0.4">
      <c r="C300" s="2"/>
      <c r="D300" s="2"/>
      <c r="E300" s="30"/>
      <c r="F300" s="30"/>
      <c r="G300" s="30"/>
    </row>
    <row r="301" spans="1:20" s="25" customFormat="1" x14ac:dyDescent="0.4">
      <c r="C301" s="2"/>
      <c r="D301" s="2"/>
      <c r="E301" s="30"/>
      <c r="F301" s="30"/>
      <c r="G301" s="30"/>
    </row>
    <row r="302" spans="1:20" s="24" customFormat="1" x14ac:dyDescent="0.4">
      <c r="A302" s="1"/>
      <c r="B302" s="1"/>
      <c r="C302" s="2"/>
      <c r="D302" s="2"/>
      <c r="E302" s="3"/>
      <c r="F302" s="3"/>
      <c r="G302" s="3"/>
      <c r="H302" s="1"/>
      <c r="I302" s="1"/>
      <c r="J302" s="1"/>
      <c r="K302" s="1"/>
      <c r="L302" s="1"/>
      <c r="M302" s="1"/>
      <c r="N302" s="1"/>
      <c r="O302" s="1"/>
      <c r="P302" s="1"/>
      <c r="Q302" s="1"/>
      <c r="R302" s="1"/>
      <c r="S302" s="1"/>
      <c r="T302" s="1"/>
    </row>
    <row r="303" spans="1:20" s="24" customFormat="1" x14ac:dyDescent="0.4">
      <c r="A303" s="1"/>
      <c r="B303" s="1"/>
      <c r="C303" s="2"/>
      <c r="D303" s="2"/>
      <c r="E303" s="3"/>
      <c r="F303" s="3"/>
      <c r="G303" s="3"/>
      <c r="H303" s="1"/>
      <c r="I303" s="1"/>
      <c r="J303" s="1"/>
      <c r="K303" s="1"/>
      <c r="L303" s="1"/>
      <c r="M303" s="1"/>
      <c r="N303" s="1"/>
      <c r="O303" s="1"/>
      <c r="P303" s="1"/>
      <c r="Q303" s="1"/>
      <c r="R303" s="1"/>
      <c r="S303" s="1"/>
      <c r="T303" s="1"/>
    </row>
  </sheetData>
  <autoFilter ref="A2:G2"/>
  <phoneticPr fontId="2"/>
  <conditionalFormatting sqref="A19:B19">
    <cfRule type="duplicateValues" dxfId="2" priority="2"/>
  </conditionalFormatting>
  <conditionalFormatting sqref="A279:B281 B132:B133 A131:A132 A139:B140 A142:B144 A137:B137 A20:B130 A3:B18">
    <cfRule type="duplicateValues" dxfId="1" priority="3"/>
  </conditionalFormatting>
  <conditionalFormatting sqref="L16">
    <cfRule type="uniqueValues" dxfId="0" priority="1"/>
  </conditionalFormatting>
  <pageMargins left="0.45" right="0.32" top="0.33" bottom="0.27" header="0.31496062992125984" footer="0.31496062992125984"/>
  <pageSetup paperSize="9" scale="66" fitToHeight="0" orientation="landscape" horizontalDpi="300" verticalDpi="300" r:id="rId1"/>
  <rowBreaks count="2" manualBreakCount="2">
    <brk id="168" max="6" man="1"/>
    <brk id="216" max="6" man="1"/>
  </rowBreaks>
  <colBreaks count="1" manualBreakCount="1">
    <brk id="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DA2E3DCA4D5C840A317C13F6C631511" ma:contentTypeVersion="" ma:contentTypeDescription="新しいドキュメントを作成します。" ma:contentTypeScope="" ma:versionID="82daf57d977c0826eae66c31bbfb3fb6">
  <xsd:schema xmlns:xsd="http://www.w3.org/2001/XMLSchema" xmlns:xs="http://www.w3.org/2001/XMLSchema" xmlns:p="http://schemas.microsoft.com/office/2006/metadata/properties" xmlns:ns2="B8B19DFE-728A-42EF-9258-EBAC78FB91A7" xmlns:ns3="c0e71000-e0cc-4dbf-97a7-5d91da37e7e6" xmlns:ns4="b8b19dfe-728a-42ef-9258-ebac78fb91a7" targetNamespace="http://schemas.microsoft.com/office/2006/metadata/properties" ma:root="true" ma:fieldsID="6338698ab178b3144814246a4697c024" ns2:_="" ns3:_="" ns4:_="">
    <xsd:import namespace="B8B19DFE-728A-42EF-9258-EBAC78FB91A7"/>
    <xsd:import namespace="c0e71000-e0cc-4dbf-97a7-5d91da37e7e6"/>
    <xsd:import namespace="b8b19dfe-728a-42ef-9258-ebac78fb91a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4:MediaServiceAutoTags" minOccurs="0"/>
                <xsd:element ref="ns4:MediaServiceEventHashCode" minOccurs="0"/>
                <xsd:element ref="ns4:MediaServiceGenerationTime" minOccurs="0"/>
                <xsd:element ref="ns4:MediaServiceDateTaken" minOccurs="0"/>
                <xsd:element ref="ns4:MediaServiceLocation" minOccurs="0"/>
                <xsd:element ref="ns4:MediaServiceOCR" minOccurs="0"/>
                <xsd:element ref="ns4:MediaServiceAutoKeyPoints" minOccurs="0"/>
                <xsd:element ref="ns4:MediaServiceKeyPoints" minOccurs="0"/>
                <xsd:element ref="ns4: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B19DFE-728A-42EF-9258-EBAC78FB91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0e71000-e0cc-4dbf-97a7-5d91da37e7e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8b19dfe-728a-42ef-9258-ebac78fb91a7" elementFormDefault="qualified">
    <xsd:import namespace="http://schemas.microsoft.com/office/2006/documentManagement/types"/>
    <xsd:import namespace="http://schemas.microsoft.com/office/infopath/2007/PartnerControls"/>
    <xsd:element name="MediaServiceAutoTags" ma:index="12" nillable="true" ma:displayName="MediaServiceAutoTags" ma:internalName="MediaServiceAutoTags"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_Flow_SignoffStatus" ma:index="20" nillable="true" ma:displayName="承認の状態" ma:internalName="_x627f__x8a8d__x306e__x72b6__x614b_">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b8b19dfe-728a-42ef-9258-ebac78fb91a7" xsi:nil="true"/>
  </documentManagement>
</p:properties>
</file>

<file path=customXml/itemProps1.xml><?xml version="1.0" encoding="utf-8"?>
<ds:datastoreItem xmlns:ds="http://schemas.openxmlformats.org/officeDocument/2006/customXml" ds:itemID="{3C710AC8-4FE6-41FB-BC35-2380E3BB5CA8}">
  <ds:schemaRefs>
    <ds:schemaRef ds:uri="http://schemas.microsoft.com/sharepoint/v3/contenttype/forms"/>
  </ds:schemaRefs>
</ds:datastoreItem>
</file>

<file path=customXml/itemProps2.xml><?xml version="1.0" encoding="utf-8"?>
<ds:datastoreItem xmlns:ds="http://schemas.openxmlformats.org/officeDocument/2006/customXml" ds:itemID="{D4DCC016-425E-4E48-AD90-5FE83AD78A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B19DFE-728A-42EF-9258-EBAC78FB91A7"/>
    <ds:schemaRef ds:uri="c0e71000-e0cc-4dbf-97a7-5d91da37e7e6"/>
    <ds:schemaRef ds:uri="b8b19dfe-728a-42ef-9258-ebac78fb91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415F6C-F457-4721-B72C-A519B1A5A989}">
  <ds:schemaRefs>
    <ds:schemaRef ds:uri="http://schemas.microsoft.com/office/2006/metadata/properties"/>
    <ds:schemaRef ds:uri="http://schemas.microsoft.com/office/infopath/2007/PartnerControls"/>
    <ds:schemaRef ds:uri="b8b19dfe-728a-42ef-9258-ebac78fb91a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表7</vt:lpstr>
      <vt:lpstr>表7!Print_Area</vt:lpstr>
      <vt:lpstr>表7!Print_Titles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2020-10-07T04:55:53Z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0x0101008DA2E3DCA4D5C840A317C13F6C631511</vt:lpwstr>
  </property>
</Properties>
</file>