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440" windowHeight="12480" firstSheet="1" activeTab="1"/>
  </bookViews>
  <sheets>
    <sheet name="4" sheetId="1" state="hidden" r:id="rId1"/>
    <sheet name="5" sheetId="13" r:id="rId2"/>
    <sheet name="6" sheetId="14" r:id="rId3"/>
    <sheet name="7" sheetId="24" r:id="rId4"/>
    <sheet name="8" sheetId="25" r:id="rId5"/>
    <sheet name="9" sheetId="17" r:id="rId6"/>
    <sheet name="10" sheetId="26" r:id="rId7"/>
    <sheet name="11" sheetId="19" r:id="rId8"/>
    <sheet name="12" sheetId="27" r:id="rId9"/>
    <sheet name="1" sheetId="28" r:id="rId10"/>
    <sheet name="2" sheetId="22" r:id="rId11"/>
    <sheet name="3" sheetId="29" r:id="rId12"/>
  </sheets>
  <definedNames>
    <definedName name="_xlnm.Print_Area" localSheetId="9">'1'!$A$2:$O$144</definedName>
    <definedName name="_xlnm.Print_Area" localSheetId="6">'10'!$A$2:$O$144</definedName>
    <definedName name="_xlnm.Print_Area" localSheetId="7">'11'!$A$2:$O$140</definedName>
    <definedName name="_xlnm.Print_Area" localSheetId="8">'12'!$A$2:$O$144</definedName>
    <definedName name="_xlnm.Print_Area" localSheetId="10">'2'!$A$2:$O$132</definedName>
    <definedName name="_xlnm.Print_Area" localSheetId="11">'3'!$A$2:$O$144</definedName>
    <definedName name="_xlnm.Print_Area" localSheetId="0">'4'!$A$2:$O$140</definedName>
    <definedName name="_xlnm.Print_Area" localSheetId="1">'5'!$A$2:$O$144</definedName>
    <definedName name="_xlnm.Print_Area" localSheetId="2">'6'!$A$2:$O$140</definedName>
    <definedName name="_xlnm.Print_Area" localSheetId="3">'7'!$A$2:$O$144</definedName>
    <definedName name="_xlnm.Print_Area" localSheetId="4">'8'!$A$2:$O$144</definedName>
    <definedName name="_xlnm.Print_Area" localSheetId="5">'9'!$A$2:$O$140</definedName>
    <definedName name="_xlnm.Print_Titles" localSheetId="9">'1'!$17:$18</definedName>
    <definedName name="_xlnm.Print_Titles" localSheetId="6">'10'!$17:$18</definedName>
    <definedName name="_xlnm.Print_Titles" localSheetId="7">'11'!$17:$18</definedName>
    <definedName name="_xlnm.Print_Titles" localSheetId="8">'12'!$17:$18</definedName>
    <definedName name="_xlnm.Print_Titles" localSheetId="10">'2'!$17:$18</definedName>
    <definedName name="_xlnm.Print_Titles" localSheetId="11">'3'!$17:$18</definedName>
    <definedName name="_xlnm.Print_Titles" localSheetId="0">'4'!$17:$18</definedName>
    <definedName name="_xlnm.Print_Titles" localSheetId="1">'5'!$17:$18</definedName>
    <definedName name="_xlnm.Print_Titles" localSheetId="2">'6'!$17:$18</definedName>
    <definedName name="_xlnm.Print_Titles" localSheetId="3">'7'!$17:$18</definedName>
    <definedName name="_xlnm.Print_Titles" localSheetId="4">'8'!$17:$18</definedName>
    <definedName name="_xlnm.Print_Titles" localSheetId="5">'9'!$17:$18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4" l="1"/>
  <c r="G16" i="25"/>
  <c r="G16" i="17"/>
  <c r="G16" i="26"/>
  <c r="G16" i="19"/>
  <c r="G16" i="27"/>
  <c r="G16" i="28"/>
  <c r="G16" i="22"/>
  <c r="G16" i="29"/>
  <c r="G16" i="14"/>
  <c r="B4" i="24"/>
  <c r="B4" i="25"/>
  <c r="B4" i="17"/>
  <c r="B4" i="26"/>
  <c r="B4" i="19"/>
  <c r="B4" i="27"/>
  <c r="B4" i="28"/>
  <c r="B4" i="22"/>
  <c r="B4" i="29"/>
  <c r="B4" i="14"/>
  <c r="B5" i="24"/>
  <c r="B5" i="25"/>
  <c r="B5" i="17"/>
  <c r="B5" i="26"/>
  <c r="B5" i="19"/>
  <c r="B5" i="27"/>
  <c r="B5" i="28"/>
  <c r="B5" i="22"/>
  <c r="B5" i="29"/>
  <c r="B5" i="14"/>
  <c r="H4" i="24"/>
  <c r="H4" i="25"/>
  <c r="H4" i="17"/>
  <c r="H4" i="26"/>
  <c r="H4" i="19"/>
  <c r="H4" i="27"/>
  <c r="H4" i="28"/>
  <c r="H4" i="22"/>
  <c r="H4" i="29"/>
  <c r="H4" i="14"/>
  <c r="C8" i="14"/>
  <c r="C8" i="24"/>
  <c r="C8" i="17"/>
  <c r="C8" i="26"/>
  <c r="C8" i="19"/>
  <c r="C8" i="27"/>
  <c r="C8" i="28"/>
  <c r="C8" i="22"/>
  <c r="C8" i="29"/>
  <c r="C8" i="25"/>
  <c r="C14" i="24"/>
  <c r="C14" i="25"/>
  <c r="C14" i="17"/>
  <c r="C14" i="26"/>
  <c r="C14" i="19"/>
  <c r="C14" i="27"/>
  <c r="C14" i="28"/>
  <c r="C14" i="22"/>
  <c r="C14" i="29"/>
  <c r="C14" i="14"/>
  <c r="C13" i="24"/>
  <c r="C13" i="25"/>
  <c r="C13" i="17"/>
  <c r="C13" i="26"/>
  <c r="C13" i="19"/>
  <c r="C13" i="27"/>
  <c r="C13" i="28"/>
  <c r="C13" i="22"/>
  <c r="C13" i="29"/>
  <c r="C13" i="14"/>
  <c r="C12" i="24"/>
  <c r="C12" i="25"/>
  <c r="C12" i="17"/>
  <c r="C12" i="26"/>
  <c r="C12" i="19"/>
  <c r="C12" i="27"/>
  <c r="C12" i="28"/>
  <c r="C12" i="22"/>
  <c r="C12" i="29"/>
  <c r="C12" i="14"/>
  <c r="C11" i="24"/>
  <c r="C11" i="25"/>
  <c r="C11" i="17"/>
  <c r="C11" i="26"/>
  <c r="C11" i="19"/>
  <c r="C11" i="27"/>
  <c r="C11" i="28"/>
  <c r="C11" i="22"/>
  <c r="C11" i="29"/>
  <c r="C11" i="14"/>
  <c r="C10" i="24"/>
  <c r="C10" i="25"/>
  <c r="C10" i="17"/>
  <c r="C10" i="26"/>
  <c r="C10" i="19"/>
  <c r="C10" i="27"/>
  <c r="C10" i="28"/>
  <c r="C10" i="22"/>
  <c r="C10" i="29"/>
  <c r="C10" i="14"/>
  <c r="C9" i="24"/>
  <c r="C9" i="25"/>
  <c r="C9" i="17"/>
  <c r="C9" i="26"/>
  <c r="C9" i="19"/>
  <c r="C9" i="27"/>
  <c r="C9" i="28"/>
  <c r="C9" i="22"/>
  <c r="C9" i="29"/>
  <c r="C9" i="14"/>
  <c r="B103" i="24"/>
  <c r="E16" i="24"/>
  <c r="E16" i="25"/>
  <c r="E16" i="17"/>
  <c r="E16" i="26"/>
  <c r="E16" i="19"/>
  <c r="E16" i="27"/>
  <c r="E16" i="28"/>
  <c r="E16" i="22"/>
  <c r="E16" i="29"/>
  <c r="E16" i="14"/>
  <c r="M141" i="29" l="1"/>
  <c r="L141" i="29"/>
  <c r="K141" i="29"/>
  <c r="J141" i="29"/>
  <c r="I141" i="29"/>
  <c r="H141" i="29"/>
  <c r="G141" i="29"/>
  <c r="M140" i="29"/>
  <c r="L140" i="29"/>
  <c r="K140" i="29"/>
  <c r="J140" i="29"/>
  <c r="I140" i="29"/>
  <c r="N140" i="29" s="1"/>
  <c r="H140" i="29"/>
  <c r="G140" i="29"/>
  <c r="M139" i="29"/>
  <c r="L139" i="29"/>
  <c r="K139" i="29"/>
  <c r="J139" i="29"/>
  <c r="I139" i="29"/>
  <c r="H139" i="29"/>
  <c r="G139" i="29"/>
  <c r="M137" i="29"/>
  <c r="L137" i="29"/>
  <c r="K137" i="29"/>
  <c r="J137" i="29"/>
  <c r="I137" i="29"/>
  <c r="H137" i="29"/>
  <c r="G137" i="29"/>
  <c r="M136" i="29"/>
  <c r="L136" i="29"/>
  <c r="K136" i="29"/>
  <c r="J136" i="29"/>
  <c r="I136" i="29"/>
  <c r="H136" i="29"/>
  <c r="G136" i="29"/>
  <c r="M135" i="29"/>
  <c r="L135" i="29"/>
  <c r="K135" i="29"/>
  <c r="J135" i="29"/>
  <c r="I135" i="29"/>
  <c r="H135" i="29"/>
  <c r="G135" i="29"/>
  <c r="M133" i="29"/>
  <c r="L133" i="29"/>
  <c r="K133" i="29"/>
  <c r="J133" i="29"/>
  <c r="I133" i="29"/>
  <c r="H133" i="29"/>
  <c r="G133" i="29"/>
  <c r="M132" i="29"/>
  <c r="L132" i="29"/>
  <c r="K132" i="29"/>
  <c r="J132" i="29"/>
  <c r="I132" i="29"/>
  <c r="H132" i="29"/>
  <c r="G132" i="29"/>
  <c r="M131" i="29"/>
  <c r="L131" i="29"/>
  <c r="K131" i="29"/>
  <c r="J131" i="29"/>
  <c r="I131" i="29"/>
  <c r="H131" i="29"/>
  <c r="G131" i="29"/>
  <c r="N131" i="29" s="1"/>
  <c r="M129" i="29"/>
  <c r="L129" i="29"/>
  <c r="K129" i="29"/>
  <c r="J129" i="29"/>
  <c r="N129" i="29" s="1"/>
  <c r="I129" i="29"/>
  <c r="H129" i="29"/>
  <c r="G129" i="29"/>
  <c r="M128" i="29"/>
  <c r="L128" i="29"/>
  <c r="K128" i="29"/>
  <c r="J128" i="29"/>
  <c r="I128" i="29"/>
  <c r="H128" i="29"/>
  <c r="G128" i="29"/>
  <c r="M127" i="29"/>
  <c r="L127" i="29"/>
  <c r="K127" i="29"/>
  <c r="J127" i="29"/>
  <c r="I127" i="29"/>
  <c r="H127" i="29"/>
  <c r="G127" i="29"/>
  <c r="M125" i="29"/>
  <c r="L125" i="29"/>
  <c r="K125" i="29"/>
  <c r="J125" i="29"/>
  <c r="I125" i="29"/>
  <c r="H125" i="29"/>
  <c r="G125" i="29"/>
  <c r="M124" i="29"/>
  <c r="L124" i="29"/>
  <c r="K124" i="29"/>
  <c r="J124" i="29"/>
  <c r="I124" i="29"/>
  <c r="H124" i="29"/>
  <c r="G124" i="29"/>
  <c r="M123" i="29"/>
  <c r="L123" i="29"/>
  <c r="K123" i="29"/>
  <c r="J123" i="29"/>
  <c r="I123" i="29"/>
  <c r="N123" i="29" s="1"/>
  <c r="H123" i="29"/>
  <c r="G123" i="29"/>
  <c r="M121" i="29"/>
  <c r="L121" i="29"/>
  <c r="K121" i="29"/>
  <c r="J121" i="29"/>
  <c r="I121" i="29"/>
  <c r="H121" i="29"/>
  <c r="G121" i="29"/>
  <c r="M120" i="29"/>
  <c r="L120" i="29"/>
  <c r="K120" i="29"/>
  <c r="J120" i="29"/>
  <c r="I120" i="29"/>
  <c r="H120" i="29"/>
  <c r="G120" i="29"/>
  <c r="N120" i="29" s="1"/>
  <c r="M119" i="29"/>
  <c r="L119" i="29"/>
  <c r="K119" i="29"/>
  <c r="J119" i="29"/>
  <c r="I119" i="29"/>
  <c r="H119" i="29"/>
  <c r="G119" i="29"/>
  <c r="M117" i="29"/>
  <c r="L117" i="29"/>
  <c r="K117" i="29"/>
  <c r="J117" i="29"/>
  <c r="I117" i="29"/>
  <c r="H117" i="29"/>
  <c r="G117" i="29"/>
  <c r="M116" i="29"/>
  <c r="L116" i="29"/>
  <c r="K116" i="29"/>
  <c r="J116" i="29"/>
  <c r="I116" i="29"/>
  <c r="H116" i="29"/>
  <c r="G116" i="29"/>
  <c r="M115" i="29"/>
  <c r="L115" i="29"/>
  <c r="K115" i="29"/>
  <c r="J115" i="29"/>
  <c r="I115" i="29"/>
  <c r="H115" i="29"/>
  <c r="G115" i="29"/>
  <c r="N115" i="29" s="1"/>
  <c r="M113" i="29"/>
  <c r="L113" i="29"/>
  <c r="K113" i="29"/>
  <c r="J113" i="29"/>
  <c r="N113" i="29" s="1"/>
  <c r="I113" i="29"/>
  <c r="H113" i="29"/>
  <c r="G113" i="29"/>
  <c r="M112" i="29"/>
  <c r="L112" i="29"/>
  <c r="K112" i="29"/>
  <c r="J112" i="29"/>
  <c r="I112" i="29"/>
  <c r="H112" i="29"/>
  <c r="G112" i="29"/>
  <c r="M111" i="29"/>
  <c r="L111" i="29"/>
  <c r="K111" i="29"/>
  <c r="J111" i="29"/>
  <c r="I111" i="29"/>
  <c r="H111" i="29"/>
  <c r="G111" i="29"/>
  <c r="M109" i="29"/>
  <c r="L109" i="29"/>
  <c r="K109" i="29"/>
  <c r="J109" i="29"/>
  <c r="I109" i="29"/>
  <c r="H109" i="29"/>
  <c r="G109" i="29"/>
  <c r="M108" i="29"/>
  <c r="L108" i="29"/>
  <c r="K108" i="29"/>
  <c r="J108" i="29"/>
  <c r="I108" i="29"/>
  <c r="H108" i="29"/>
  <c r="G108" i="29"/>
  <c r="M107" i="29"/>
  <c r="L107" i="29"/>
  <c r="K107" i="29"/>
  <c r="J107" i="29"/>
  <c r="I107" i="29"/>
  <c r="N107" i="29" s="1"/>
  <c r="H107" i="29"/>
  <c r="G107" i="29"/>
  <c r="M105" i="29"/>
  <c r="L105" i="29"/>
  <c r="K105" i="29"/>
  <c r="J105" i="29"/>
  <c r="I105" i="29"/>
  <c r="H105" i="29"/>
  <c r="N105" i="29" s="1"/>
  <c r="G105" i="29"/>
  <c r="M104" i="29"/>
  <c r="L104" i="29"/>
  <c r="K104" i="29"/>
  <c r="J104" i="29"/>
  <c r="I104" i="29"/>
  <c r="H104" i="29"/>
  <c r="G104" i="29"/>
  <c r="M103" i="29"/>
  <c r="L103" i="29"/>
  <c r="K103" i="29"/>
  <c r="J103" i="29"/>
  <c r="I103" i="29"/>
  <c r="H103" i="29"/>
  <c r="G103" i="29"/>
  <c r="M101" i="29"/>
  <c r="L101" i="29"/>
  <c r="K101" i="29"/>
  <c r="J101" i="29"/>
  <c r="I101" i="29"/>
  <c r="H101" i="29"/>
  <c r="G101" i="29"/>
  <c r="M100" i="29"/>
  <c r="L100" i="29"/>
  <c r="K100" i="29"/>
  <c r="J100" i="29"/>
  <c r="I100" i="29"/>
  <c r="H100" i="29"/>
  <c r="G100" i="29"/>
  <c r="M99" i="29"/>
  <c r="L99" i="29"/>
  <c r="K99" i="29"/>
  <c r="J99" i="29"/>
  <c r="I99" i="29"/>
  <c r="H99" i="29"/>
  <c r="G99" i="29"/>
  <c r="M97" i="29"/>
  <c r="L97" i="29"/>
  <c r="K97" i="29"/>
  <c r="J97" i="29"/>
  <c r="I97" i="29"/>
  <c r="H97" i="29"/>
  <c r="G97" i="29"/>
  <c r="M96" i="29"/>
  <c r="L96" i="29"/>
  <c r="K96" i="29"/>
  <c r="J96" i="29"/>
  <c r="N96" i="29" s="1"/>
  <c r="I96" i="29"/>
  <c r="H96" i="29"/>
  <c r="G96" i="29"/>
  <c r="M95" i="29"/>
  <c r="L95" i="29"/>
  <c r="K95" i="29"/>
  <c r="J95" i="29"/>
  <c r="I95" i="29"/>
  <c r="H95" i="29"/>
  <c r="G95" i="29"/>
  <c r="M93" i="29"/>
  <c r="L93" i="29"/>
  <c r="K93" i="29"/>
  <c r="J93" i="29"/>
  <c r="I93" i="29"/>
  <c r="H93" i="29"/>
  <c r="G93" i="29"/>
  <c r="M92" i="29"/>
  <c r="L92" i="29"/>
  <c r="K92" i="29"/>
  <c r="J92" i="29"/>
  <c r="I92" i="29"/>
  <c r="H92" i="29"/>
  <c r="G92" i="29"/>
  <c r="M91" i="29"/>
  <c r="L91" i="29"/>
  <c r="K91" i="29"/>
  <c r="J91" i="29"/>
  <c r="I91" i="29"/>
  <c r="H91" i="29"/>
  <c r="G91" i="29"/>
  <c r="M89" i="29"/>
  <c r="L89" i="29"/>
  <c r="K89" i="29"/>
  <c r="J89" i="29"/>
  <c r="I89" i="29"/>
  <c r="H89" i="29"/>
  <c r="G89" i="29"/>
  <c r="M88" i="29"/>
  <c r="L88" i="29"/>
  <c r="K88" i="29"/>
  <c r="J88" i="29"/>
  <c r="I88" i="29"/>
  <c r="H88" i="29"/>
  <c r="N88" i="29" s="1"/>
  <c r="G88" i="29"/>
  <c r="M87" i="29"/>
  <c r="L87" i="29"/>
  <c r="K87" i="29"/>
  <c r="J87" i="29"/>
  <c r="I87" i="29"/>
  <c r="H87" i="29"/>
  <c r="G87" i="29"/>
  <c r="M85" i="29"/>
  <c r="L85" i="29"/>
  <c r="K85" i="29"/>
  <c r="J85" i="29"/>
  <c r="I85" i="29"/>
  <c r="H85" i="29"/>
  <c r="G85" i="29"/>
  <c r="M84" i="29"/>
  <c r="L84" i="29"/>
  <c r="K84" i="29"/>
  <c r="J84" i="29"/>
  <c r="I84" i="29"/>
  <c r="H84" i="29"/>
  <c r="G84" i="29"/>
  <c r="M83" i="29"/>
  <c r="L83" i="29"/>
  <c r="K83" i="29"/>
  <c r="J83" i="29"/>
  <c r="I83" i="29"/>
  <c r="H83" i="29"/>
  <c r="G83" i="29"/>
  <c r="M81" i="29"/>
  <c r="L81" i="29"/>
  <c r="K81" i="29"/>
  <c r="J81" i="29"/>
  <c r="I81" i="29"/>
  <c r="H81" i="29"/>
  <c r="G81" i="29"/>
  <c r="M80" i="29"/>
  <c r="L80" i="29"/>
  <c r="K80" i="29"/>
  <c r="J80" i="29"/>
  <c r="N80" i="29" s="1"/>
  <c r="I80" i="29"/>
  <c r="H80" i="29"/>
  <c r="G80" i="29"/>
  <c r="M79" i="29"/>
  <c r="L79" i="29"/>
  <c r="K79" i="29"/>
  <c r="J79" i="29"/>
  <c r="I79" i="29"/>
  <c r="H79" i="29"/>
  <c r="G79" i="29"/>
  <c r="M77" i="29"/>
  <c r="L77" i="29"/>
  <c r="K77" i="29"/>
  <c r="J77" i="29"/>
  <c r="I77" i="29"/>
  <c r="H77" i="29"/>
  <c r="G77" i="29"/>
  <c r="M76" i="29"/>
  <c r="L76" i="29"/>
  <c r="K76" i="29"/>
  <c r="J76" i="29"/>
  <c r="I76" i="29"/>
  <c r="H76" i="29"/>
  <c r="G76" i="29"/>
  <c r="M75" i="29"/>
  <c r="L75" i="29"/>
  <c r="K75" i="29"/>
  <c r="J75" i="29"/>
  <c r="I75" i="29"/>
  <c r="H75" i="29"/>
  <c r="G75" i="29"/>
  <c r="M73" i="29"/>
  <c r="L73" i="29"/>
  <c r="K73" i="29"/>
  <c r="J73" i="29"/>
  <c r="I73" i="29"/>
  <c r="H73" i="29"/>
  <c r="G73" i="29"/>
  <c r="M72" i="29"/>
  <c r="L72" i="29"/>
  <c r="K72" i="29"/>
  <c r="J72" i="29"/>
  <c r="I72" i="29"/>
  <c r="H72" i="29"/>
  <c r="N72" i="29" s="1"/>
  <c r="G72" i="29"/>
  <c r="M71" i="29"/>
  <c r="L71" i="29"/>
  <c r="K71" i="29"/>
  <c r="J71" i="29"/>
  <c r="I71" i="29"/>
  <c r="H71" i="29"/>
  <c r="G71" i="29"/>
  <c r="M69" i="29"/>
  <c r="L69" i="29"/>
  <c r="K69" i="29"/>
  <c r="J69" i="29"/>
  <c r="I69" i="29"/>
  <c r="H69" i="29"/>
  <c r="G69" i="29"/>
  <c r="N69" i="29" s="1"/>
  <c r="M68" i="29"/>
  <c r="L68" i="29"/>
  <c r="K68" i="29"/>
  <c r="J68" i="29"/>
  <c r="I68" i="29"/>
  <c r="H68" i="29"/>
  <c r="G68" i="29"/>
  <c r="M67" i="29"/>
  <c r="L67" i="29"/>
  <c r="K67" i="29"/>
  <c r="J67" i="29"/>
  <c r="I67" i="29"/>
  <c r="H67" i="29"/>
  <c r="G67" i="29"/>
  <c r="M65" i="29"/>
  <c r="L65" i="29"/>
  <c r="K65" i="29"/>
  <c r="J65" i="29"/>
  <c r="I65" i="29"/>
  <c r="H65" i="29"/>
  <c r="G65" i="29"/>
  <c r="M64" i="29"/>
  <c r="L64" i="29"/>
  <c r="K64" i="29"/>
  <c r="J64" i="29"/>
  <c r="I64" i="29"/>
  <c r="H64" i="29"/>
  <c r="G64" i="29"/>
  <c r="M63" i="29"/>
  <c r="L63" i="29"/>
  <c r="K63" i="29"/>
  <c r="J63" i="29"/>
  <c r="N63" i="29" s="1"/>
  <c r="I63" i="29"/>
  <c r="H63" i="29"/>
  <c r="G63" i="29"/>
  <c r="M61" i="29"/>
  <c r="L61" i="29"/>
  <c r="K61" i="29"/>
  <c r="J61" i="29"/>
  <c r="I61" i="29"/>
  <c r="N61" i="29" s="1"/>
  <c r="H61" i="29"/>
  <c r="G61" i="29"/>
  <c r="M60" i="29"/>
  <c r="L60" i="29"/>
  <c r="K60" i="29"/>
  <c r="J60" i="29"/>
  <c r="I60" i="29"/>
  <c r="H60" i="29"/>
  <c r="G60" i="29"/>
  <c r="M59" i="29"/>
  <c r="L59" i="29"/>
  <c r="K59" i="29"/>
  <c r="J59" i="29"/>
  <c r="I59" i="29"/>
  <c r="H59" i="29"/>
  <c r="G59" i="29"/>
  <c r="M57" i="29"/>
  <c r="L57" i="29"/>
  <c r="K57" i="29"/>
  <c r="J57" i="29"/>
  <c r="I57" i="29"/>
  <c r="H57" i="29"/>
  <c r="G57" i="29"/>
  <c r="M56" i="29"/>
  <c r="L56" i="29"/>
  <c r="K56" i="29"/>
  <c r="J56" i="29"/>
  <c r="I56" i="29"/>
  <c r="H56" i="29"/>
  <c r="G56" i="29"/>
  <c r="M55" i="29"/>
  <c r="L55" i="29"/>
  <c r="K55" i="29"/>
  <c r="J55" i="29"/>
  <c r="I55" i="29"/>
  <c r="H55" i="29"/>
  <c r="N55" i="29" s="1"/>
  <c r="G55" i="29"/>
  <c r="M53" i="29"/>
  <c r="L53" i="29"/>
  <c r="K53" i="29"/>
  <c r="J53" i="29"/>
  <c r="I53" i="29"/>
  <c r="H53" i="29"/>
  <c r="G53" i="29"/>
  <c r="N53" i="29" s="1"/>
  <c r="M52" i="29"/>
  <c r="L52" i="29"/>
  <c r="K52" i="29"/>
  <c r="J52" i="29"/>
  <c r="I52" i="29"/>
  <c r="H52" i="29"/>
  <c r="G52" i="29"/>
  <c r="M51" i="29"/>
  <c r="L51" i="29"/>
  <c r="K51" i="29"/>
  <c r="J51" i="29"/>
  <c r="I51" i="29"/>
  <c r="H51" i="29"/>
  <c r="G51" i="29"/>
  <c r="M49" i="29"/>
  <c r="L49" i="29"/>
  <c r="K49" i="29"/>
  <c r="J49" i="29"/>
  <c r="I49" i="29"/>
  <c r="H49" i="29"/>
  <c r="G49" i="29"/>
  <c r="M48" i="29"/>
  <c r="L48" i="29"/>
  <c r="K48" i="29"/>
  <c r="J48" i="29"/>
  <c r="I48" i="29"/>
  <c r="H48" i="29"/>
  <c r="G48" i="29"/>
  <c r="M47" i="29"/>
  <c r="L47" i="29"/>
  <c r="K47" i="29"/>
  <c r="J47" i="29"/>
  <c r="N47" i="29" s="1"/>
  <c r="I47" i="29"/>
  <c r="H47" i="29"/>
  <c r="G47" i="29"/>
  <c r="M45" i="29"/>
  <c r="L45" i="29"/>
  <c r="K45" i="29"/>
  <c r="J45" i="29"/>
  <c r="I45" i="29"/>
  <c r="N45" i="29" s="1"/>
  <c r="H45" i="29"/>
  <c r="G45" i="29"/>
  <c r="M44" i="29"/>
  <c r="L44" i="29"/>
  <c r="K44" i="29"/>
  <c r="J44" i="29"/>
  <c r="I44" i="29"/>
  <c r="H44" i="29"/>
  <c r="G44" i="29"/>
  <c r="M43" i="29"/>
  <c r="L43" i="29"/>
  <c r="K43" i="29"/>
  <c r="J43" i="29"/>
  <c r="I43" i="29"/>
  <c r="H43" i="29"/>
  <c r="G43" i="29"/>
  <c r="M41" i="29"/>
  <c r="L41" i="29"/>
  <c r="K41" i="29"/>
  <c r="J41" i="29"/>
  <c r="I41" i="29"/>
  <c r="H41" i="29"/>
  <c r="G41" i="29"/>
  <c r="M40" i="29"/>
  <c r="L40" i="29"/>
  <c r="K40" i="29"/>
  <c r="J40" i="29"/>
  <c r="I40" i="29"/>
  <c r="H40" i="29"/>
  <c r="G40" i="29"/>
  <c r="M39" i="29"/>
  <c r="L39" i="29"/>
  <c r="K39" i="29"/>
  <c r="J39" i="29"/>
  <c r="I39" i="29"/>
  <c r="H39" i="29"/>
  <c r="N39" i="29" s="1"/>
  <c r="G39" i="29"/>
  <c r="M37" i="29"/>
  <c r="L37" i="29"/>
  <c r="K37" i="29"/>
  <c r="J37" i="29"/>
  <c r="I37" i="29"/>
  <c r="H37" i="29"/>
  <c r="G37" i="29"/>
  <c r="M36" i="29"/>
  <c r="L36" i="29"/>
  <c r="K36" i="29"/>
  <c r="J36" i="29"/>
  <c r="I36" i="29"/>
  <c r="H36" i="29"/>
  <c r="G36" i="29"/>
  <c r="N36" i="29" s="1"/>
  <c r="M35" i="29"/>
  <c r="L35" i="29"/>
  <c r="K35" i="29"/>
  <c r="J35" i="29"/>
  <c r="I35" i="29"/>
  <c r="H35" i="29"/>
  <c r="G35" i="29"/>
  <c r="M33" i="29"/>
  <c r="L33" i="29"/>
  <c r="K33" i="29"/>
  <c r="J33" i="29"/>
  <c r="I33" i="29"/>
  <c r="H33" i="29"/>
  <c r="G33" i="29"/>
  <c r="M32" i="29"/>
  <c r="L32" i="29"/>
  <c r="K32" i="29"/>
  <c r="J32" i="29"/>
  <c r="I32" i="29"/>
  <c r="H32" i="29"/>
  <c r="G32" i="29"/>
  <c r="M31" i="29"/>
  <c r="L31" i="29"/>
  <c r="K31" i="29"/>
  <c r="J31" i="29"/>
  <c r="I31" i="29"/>
  <c r="H31" i="29"/>
  <c r="G31" i="29"/>
  <c r="M29" i="29"/>
  <c r="L29" i="29"/>
  <c r="K29" i="29"/>
  <c r="J29" i="29"/>
  <c r="I29" i="29"/>
  <c r="H29" i="29"/>
  <c r="G29" i="29"/>
  <c r="M28" i="29"/>
  <c r="L28" i="29"/>
  <c r="K28" i="29"/>
  <c r="J28" i="29"/>
  <c r="I28" i="29"/>
  <c r="N28" i="29" s="1"/>
  <c r="H28" i="29"/>
  <c r="G28" i="29"/>
  <c r="M27" i="29"/>
  <c r="L27" i="29"/>
  <c r="K27" i="29"/>
  <c r="J27" i="29"/>
  <c r="I27" i="29"/>
  <c r="H27" i="29"/>
  <c r="G27" i="29"/>
  <c r="M25" i="29"/>
  <c r="L25" i="29"/>
  <c r="K25" i="29"/>
  <c r="J25" i="29"/>
  <c r="I25" i="29"/>
  <c r="H25" i="29"/>
  <c r="G25" i="29"/>
  <c r="M24" i="29"/>
  <c r="L24" i="29"/>
  <c r="K24" i="29"/>
  <c r="J24" i="29"/>
  <c r="I24" i="29"/>
  <c r="H24" i="29"/>
  <c r="G24" i="29"/>
  <c r="M23" i="29"/>
  <c r="L23" i="29"/>
  <c r="K23" i="29"/>
  <c r="J23" i="29"/>
  <c r="I23" i="29"/>
  <c r="H23" i="29"/>
  <c r="G23" i="29"/>
  <c r="A23" i="29"/>
  <c r="B23" i="29" s="1"/>
  <c r="M21" i="29"/>
  <c r="L21" i="29"/>
  <c r="K21" i="29"/>
  <c r="J21" i="29"/>
  <c r="I21" i="29"/>
  <c r="H21" i="29"/>
  <c r="G21" i="29"/>
  <c r="M20" i="29"/>
  <c r="L20" i="29"/>
  <c r="K20" i="29"/>
  <c r="J20" i="29"/>
  <c r="I20" i="29"/>
  <c r="H20" i="29"/>
  <c r="G20" i="29"/>
  <c r="M19" i="29"/>
  <c r="L19" i="29"/>
  <c r="K19" i="29"/>
  <c r="J19" i="29"/>
  <c r="I19" i="29"/>
  <c r="H19" i="29"/>
  <c r="G19" i="29"/>
  <c r="B19" i="29"/>
  <c r="M141" i="28"/>
  <c r="L141" i="28"/>
  <c r="K141" i="28"/>
  <c r="J141" i="28"/>
  <c r="I141" i="28"/>
  <c r="H141" i="28"/>
  <c r="G141" i="28"/>
  <c r="M140" i="28"/>
  <c r="L140" i="28"/>
  <c r="K140" i="28"/>
  <c r="J140" i="28"/>
  <c r="I140" i="28"/>
  <c r="H140" i="28"/>
  <c r="G140" i="28"/>
  <c r="M139" i="28"/>
  <c r="L139" i="28"/>
  <c r="K139" i="28"/>
  <c r="J139" i="28"/>
  <c r="I139" i="28"/>
  <c r="H139" i="28"/>
  <c r="G139" i="28"/>
  <c r="M137" i="28"/>
  <c r="L137" i="28"/>
  <c r="K137" i="28"/>
  <c r="J137" i="28"/>
  <c r="I137" i="28"/>
  <c r="H137" i="28"/>
  <c r="G137" i="28"/>
  <c r="M136" i="28"/>
  <c r="L136" i="28"/>
  <c r="K136" i="28"/>
  <c r="J136" i="28"/>
  <c r="I136" i="28"/>
  <c r="H136" i="28"/>
  <c r="G136" i="28"/>
  <c r="M135" i="28"/>
  <c r="L135" i="28"/>
  <c r="K135" i="28"/>
  <c r="J135" i="28"/>
  <c r="I135" i="28"/>
  <c r="H135" i="28"/>
  <c r="G135" i="28"/>
  <c r="N135" i="28" s="1"/>
  <c r="M133" i="28"/>
  <c r="L133" i="28"/>
  <c r="K133" i="28"/>
  <c r="J133" i="28"/>
  <c r="I133" i="28"/>
  <c r="H133" i="28"/>
  <c r="G133" i="28"/>
  <c r="N133" i="28" s="1"/>
  <c r="M132" i="28"/>
  <c r="L132" i="28"/>
  <c r="K132" i="28"/>
  <c r="J132" i="28"/>
  <c r="I132" i="28"/>
  <c r="H132" i="28"/>
  <c r="G132" i="28"/>
  <c r="M131" i="28"/>
  <c r="L131" i="28"/>
  <c r="K131" i="28"/>
  <c r="J131" i="28"/>
  <c r="I131" i="28"/>
  <c r="H131" i="28"/>
  <c r="G131" i="28"/>
  <c r="M129" i="28"/>
  <c r="L129" i="28"/>
  <c r="K129" i="28"/>
  <c r="J129" i="28"/>
  <c r="I129" i="28"/>
  <c r="H129" i="28"/>
  <c r="G129" i="28"/>
  <c r="M128" i="28"/>
  <c r="L128" i="28"/>
  <c r="K128" i="28"/>
  <c r="J128" i="28"/>
  <c r="I128" i="28"/>
  <c r="H128" i="28"/>
  <c r="G128" i="28"/>
  <c r="M127" i="28"/>
  <c r="L127" i="28"/>
  <c r="K127" i="28"/>
  <c r="J127" i="28"/>
  <c r="N127" i="28" s="1"/>
  <c r="I127" i="28"/>
  <c r="H127" i="28"/>
  <c r="G127" i="28"/>
  <c r="M125" i="28"/>
  <c r="L125" i="28"/>
  <c r="K125" i="28"/>
  <c r="J125" i="28"/>
  <c r="I125" i="28"/>
  <c r="N125" i="28" s="1"/>
  <c r="H125" i="28"/>
  <c r="G125" i="28"/>
  <c r="M124" i="28"/>
  <c r="L124" i="28"/>
  <c r="K124" i="28"/>
  <c r="J124" i="28"/>
  <c r="I124" i="28"/>
  <c r="H124" i="28"/>
  <c r="G124" i="28"/>
  <c r="M123" i="28"/>
  <c r="L123" i="28"/>
  <c r="K123" i="28"/>
  <c r="J123" i="28"/>
  <c r="I123" i="28"/>
  <c r="H123" i="28"/>
  <c r="G123" i="28"/>
  <c r="M121" i="28"/>
  <c r="L121" i="28"/>
  <c r="K121" i="28"/>
  <c r="J121" i="28"/>
  <c r="I121" i="28"/>
  <c r="H121" i="28"/>
  <c r="G121" i="28"/>
  <c r="M120" i="28"/>
  <c r="L120" i="28"/>
  <c r="K120" i="28"/>
  <c r="J120" i="28"/>
  <c r="I120" i="28"/>
  <c r="H120" i="28"/>
  <c r="G120" i="28"/>
  <c r="M119" i="28"/>
  <c r="L119" i="28"/>
  <c r="K119" i="28"/>
  <c r="J119" i="28"/>
  <c r="I119" i="28"/>
  <c r="H119" i="28"/>
  <c r="G119" i="28"/>
  <c r="M117" i="28"/>
  <c r="L117" i="28"/>
  <c r="K117" i="28"/>
  <c r="J117" i="28"/>
  <c r="I117" i="28"/>
  <c r="H117" i="28"/>
  <c r="G117" i="28"/>
  <c r="N117" i="28" s="1"/>
  <c r="M116" i="28"/>
  <c r="L116" i="28"/>
  <c r="K116" i="28"/>
  <c r="J116" i="28"/>
  <c r="I116" i="28"/>
  <c r="H116" i="28"/>
  <c r="G116" i="28"/>
  <c r="M115" i="28"/>
  <c r="L115" i="28"/>
  <c r="K115" i="28"/>
  <c r="J115" i="28"/>
  <c r="I115" i="28"/>
  <c r="H115" i="28"/>
  <c r="G115" i="28"/>
  <c r="M113" i="28"/>
  <c r="L113" i="28"/>
  <c r="K113" i="28"/>
  <c r="J113" i="28"/>
  <c r="I113" i="28"/>
  <c r="H113" i="28"/>
  <c r="G113" i="28"/>
  <c r="M112" i="28"/>
  <c r="L112" i="28"/>
  <c r="K112" i="28"/>
  <c r="J112" i="28"/>
  <c r="I112" i="28"/>
  <c r="H112" i="28"/>
  <c r="G112" i="28"/>
  <c r="M111" i="28"/>
  <c r="L111" i="28"/>
  <c r="K111" i="28"/>
  <c r="J111" i="28"/>
  <c r="N111" i="28" s="1"/>
  <c r="I111" i="28"/>
  <c r="H111" i="28"/>
  <c r="G111" i="28"/>
  <c r="M109" i="28"/>
  <c r="L109" i="28"/>
  <c r="K109" i="28"/>
  <c r="J109" i="28"/>
  <c r="I109" i="28"/>
  <c r="N109" i="28" s="1"/>
  <c r="H109" i="28"/>
  <c r="G109" i="28"/>
  <c r="M108" i="28"/>
  <c r="L108" i="28"/>
  <c r="K108" i="28"/>
  <c r="J108" i="28"/>
  <c r="I108" i="28"/>
  <c r="H108" i="28"/>
  <c r="G108" i="28"/>
  <c r="M107" i="28"/>
  <c r="L107" i="28"/>
  <c r="K107" i="28"/>
  <c r="J107" i="28"/>
  <c r="I107" i="28"/>
  <c r="H107" i="28"/>
  <c r="G107" i="28"/>
  <c r="M105" i="28"/>
  <c r="L105" i="28"/>
  <c r="K105" i="28"/>
  <c r="J105" i="28"/>
  <c r="I105" i="28"/>
  <c r="H105" i="28"/>
  <c r="G105" i="28"/>
  <c r="M104" i="28"/>
  <c r="L104" i="28"/>
  <c r="K104" i="28"/>
  <c r="J104" i="28"/>
  <c r="I104" i="28"/>
  <c r="H104" i="28"/>
  <c r="G104" i="28"/>
  <c r="M103" i="28"/>
  <c r="L103" i="28"/>
  <c r="K103" i="28"/>
  <c r="J103" i="28"/>
  <c r="I103" i="28"/>
  <c r="H103" i="28"/>
  <c r="G103" i="28"/>
  <c r="M101" i="28"/>
  <c r="L101" i="28"/>
  <c r="K101" i="28"/>
  <c r="J101" i="28"/>
  <c r="I101" i="28"/>
  <c r="H101" i="28"/>
  <c r="G101" i="28"/>
  <c r="M100" i="28"/>
  <c r="L100" i="28"/>
  <c r="K100" i="28"/>
  <c r="J100" i="28"/>
  <c r="I100" i="28"/>
  <c r="H100" i="28"/>
  <c r="G100" i="28"/>
  <c r="N100" i="28" s="1"/>
  <c r="M99" i="28"/>
  <c r="L99" i="28"/>
  <c r="K99" i="28"/>
  <c r="J99" i="28"/>
  <c r="I99" i="28"/>
  <c r="H99" i="28"/>
  <c r="G99" i="28"/>
  <c r="M97" i="28"/>
  <c r="L97" i="28"/>
  <c r="K97" i="28"/>
  <c r="J97" i="28"/>
  <c r="I97" i="28"/>
  <c r="H97" i="28"/>
  <c r="G97" i="28"/>
  <c r="M96" i="28"/>
  <c r="L96" i="28"/>
  <c r="K96" i="28"/>
  <c r="J96" i="28"/>
  <c r="I96" i="28"/>
  <c r="H96" i="28"/>
  <c r="G96" i="28"/>
  <c r="M95" i="28"/>
  <c r="L95" i="28"/>
  <c r="K95" i="28"/>
  <c r="J95" i="28"/>
  <c r="I95" i="28"/>
  <c r="H95" i="28"/>
  <c r="G95" i="28"/>
  <c r="M93" i="28"/>
  <c r="L93" i="28"/>
  <c r="K93" i="28"/>
  <c r="J93" i="28"/>
  <c r="I93" i="28"/>
  <c r="H93" i="28"/>
  <c r="G93" i="28"/>
  <c r="M92" i="28"/>
  <c r="L92" i="28"/>
  <c r="K92" i="28"/>
  <c r="J92" i="28"/>
  <c r="I92" i="28"/>
  <c r="N92" i="28" s="1"/>
  <c r="H92" i="28"/>
  <c r="G92" i="28"/>
  <c r="M91" i="28"/>
  <c r="L91" i="28"/>
  <c r="K91" i="28"/>
  <c r="J91" i="28"/>
  <c r="I91" i="28"/>
  <c r="H91" i="28"/>
  <c r="G91" i="28"/>
  <c r="M89" i="28"/>
  <c r="L89" i="28"/>
  <c r="K89" i="28"/>
  <c r="J89" i="28"/>
  <c r="I89" i="28"/>
  <c r="H89" i="28"/>
  <c r="G89" i="28"/>
  <c r="N89" i="28" s="1"/>
  <c r="M88" i="28"/>
  <c r="L88" i="28"/>
  <c r="K88" i="28"/>
  <c r="J88" i="28"/>
  <c r="I88" i="28"/>
  <c r="H88" i="28"/>
  <c r="G88" i="28"/>
  <c r="M87" i="28"/>
  <c r="L87" i="28"/>
  <c r="K87" i="28"/>
  <c r="J87" i="28"/>
  <c r="I87" i="28"/>
  <c r="H87" i="28"/>
  <c r="G87" i="28"/>
  <c r="M85" i="28"/>
  <c r="L85" i="28"/>
  <c r="K85" i="28"/>
  <c r="J85" i="28"/>
  <c r="I85" i="28"/>
  <c r="H85" i="28"/>
  <c r="G85" i="28"/>
  <c r="M84" i="28"/>
  <c r="L84" i="28"/>
  <c r="K84" i="28"/>
  <c r="J84" i="28"/>
  <c r="I84" i="28"/>
  <c r="H84" i="28"/>
  <c r="G84" i="28"/>
  <c r="N84" i="28" s="1"/>
  <c r="M83" i="28"/>
  <c r="L83" i="28"/>
  <c r="K83" i="28"/>
  <c r="J83" i="28"/>
  <c r="I83" i="28"/>
  <c r="H83" i="28"/>
  <c r="G83" i="28"/>
  <c r="M81" i="28"/>
  <c r="L81" i="28"/>
  <c r="K81" i="28"/>
  <c r="J81" i="28"/>
  <c r="I81" i="28"/>
  <c r="H81" i="28"/>
  <c r="G81" i="28"/>
  <c r="M80" i="28"/>
  <c r="L80" i="28"/>
  <c r="K80" i="28"/>
  <c r="J80" i="28"/>
  <c r="I80" i="28"/>
  <c r="H80" i="28"/>
  <c r="G80" i="28"/>
  <c r="M79" i="28"/>
  <c r="L79" i="28"/>
  <c r="K79" i="28"/>
  <c r="J79" i="28"/>
  <c r="I79" i="28"/>
  <c r="H79" i="28"/>
  <c r="G79" i="28"/>
  <c r="M77" i="28"/>
  <c r="L77" i="28"/>
  <c r="K77" i="28"/>
  <c r="J77" i="28"/>
  <c r="I77" i="28"/>
  <c r="H77" i="28"/>
  <c r="G77" i="28"/>
  <c r="M76" i="28"/>
  <c r="L76" i="28"/>
  <c r="K76" i="28"/>
  <c r="J76" i="28"/>
  <c r="I76" i="28"/>
  <c r="N76" i="28" s="1"/>
  <c r="H76" i="28"/>
  <c r="G76" i="28"/>
  <c r="M75" i="28"/>
  <c r="L75" i="28"/>
  <c r="K75" i="28"/>
  <c r="J75" i="28"/>
  <c r="I75" i="28"/>
  <c r="H75" i="28"/>
  <c r="G75" i="28"/>
  <c r="M73" i="28"/>
  <c r="L73" i="28"/>
  <c r="K73" i="28"/>
  <c r="J73" i="28"/>
  <c r="I73" i="28"/>
  <c r="H73" i="28"/>
  <c r="G73" i="28"/>
  <c r="M72" i="28"/>
  <c r="L72" i="28"/>
  <c r="K72" i="28"/>
  <c r="J72" i="28"/>
  <c r="I72" i="28"/>
  <c r="H72" i="28"/>
  <c r="G72" i="28"/>
  <c r="M71" i="28"/>
  <c r="L71" i="28"/>
  <c r="K71" i="28"/>
  <c r="J71" i="28"/>
  <c r="I71" i="28"/>
  <c r="H71" i="28"/>
  <c r="G71" i="28"/>
  <c r="M69" i="28"/>
  <c r="L69" i="28"/>
  <c r="K69" i="28"/>
  <c r="J69" i="28"/>
  <c r="I69" i="28"/>
  <c r="H69" i="28"/>
  <c r="G69" i="28"/>
  <c r="M68" i="28"/>
  <c r="L68" i="28"/>
  <c r="K68" i="28"/>
  <c r="J68" i="28"/>
  <c r="I68" i="28"/>
  <c r="H68" i="28"/>
  <c r="G68" i="28"/>
  <c r="M67" i="28"/>
  <c r="L67" i="28"/>
  <c r="K67" i="28"/>
  <c r="J67" i="28"/>
  <c r="I67" i="28"/>
  <c r="H67" i="28"/>
  <c r="G67" i="28"/>
  <c r="N67" i="28" s="1"/>
  <c r="M65" i="28"/>
  <c r="L65" i="28"/>
  <c r="K65" i="28"/>
  <c r="J65" i="28"/>
  <c r="N65" i="28" s="1"/>
  <c r="I65" i="28"/>
  <c r="H65" i="28"/>
  <c r="G65" i="28"/>
  <c r="M64" i="28"/>
  <c r="L64" i="28"/>
  <c r="K64" i="28"/>
  <c r="J64" i="28"/>
  <c r="I64" i="28"/>
  <c r="H64" i="28"/>
  <c r="G64" i="28"/>
  <c r="M63" i="28"/>
  <c r="L63" i="28"/>
  <c r="K63" i="28"/>
  <c r="J63" i="28"/>
  <c r="I63" i="28"/>
  <c r="H63" i="28"/>
  <c r="G63" i="28"/>
  <c r="M61" i="28"/>
  <c r="L61" i="28"/>
  <c r="K61" i="28"/>
  <c r="J61" i="28"/>
  <c r="I61" i="28"/>
  <c r="H61" i="28"/>
  <c r="G61" i="28"/>
  <c r="M60" i="28"/>
  <c r="L60" i="28"/>
  <c r="K60" i="28"/>
  <c r="J60" i="28"/>
  <c r="I60" i="28"/>
  <c r="H60" i="28"/>
  <c r="G60" i="28"/>
  <c r="M59" i="28"/>
  <c r="L59" i="28"/>
  <c r="K59" i="28"/>
  <c r="J59" i="28"/>
  <c r="I59" i="28"/>
  <c r="N59" i="28" s="1"/>
  <c r="H59" i="28"/>
  <c r="G59" i="28"/>
  <c r="M57" i="28"/>
  <c r="L57" i="28"/>
  <c r="K57" i="28"/>
  <c r="J57" i="28"/>
  <c r="I57" i="28"/>
  <c r="H57" i="28"/>
  <c r="G57" i="28"/>
  <c r="M56" i="28"/>
  <c r="L56" i="28"/>
  <c r="K56" i="28"/>
  <c r="J56" i="28"/>
  <c r="I56" i="28"/>
  <c r="H56" i="28"/>
  <c r="G56" i="28"/>
  <c r="M55" i="28"/>
  <c r="L55" i="28"/>
  <c r="K55" i="28"/>
  <c r="J55" i="28"/>
  <c r="I55" i="28"/>
  <c r="H55" i="28"/>
  <c r="G55" i="28"/>
  <c r="M53" i="28"/>
  <c r="L53" i="28"/>
  <c r="K53" i="28"/>
  <c r="J53" i="28"/>
  <c r="I53" i="28"/>
  <c r="H53" i="28"/>
  <c r="G53" i="28"/>
  <c r="M52" i="28"/>
  <c r="L52" i="28"/>
  <c r="K52" i="28"/>
  <c r="J52" i="28"/>
  <c r="I52" i="28"/>
  <c r="H52" i="28"/>
  <c r="G52" i="28"/>
  <c r="M51" i="28"/>
  <c r="L51" i="28"/>
  <c r="K51" i="28"/>
  <c r="J51" i="28"/>
  <c r="I51" i="28"/>
  <c r="H51" i="28"/>
  <c r="G51" i="28"/>
  <c r="N51" i="28" s="1"/>
  <c r="M49" i="28"/>
  <c r="L49" i="28"/>
  <c r="K49" i="28"/>
  <c r="J49" i="28"/>
  <c r="N49" i="28" s="1"/>
  <c r="I49" i="28"/>
  <c r="H49" i="28"/>
  <c r="G49" i="28"/>
  <c r="M48" i="28"/>
  <c r="L48" i="28"/>
  <c r="K48" i="28"/>
  <c r="J48" i="28"/>
  <c r="I48" i="28"/>
  <c r="H48" i="28"/>
  <c r="G48" i="28"/>
  <c r="M47" i="28"/>
  <c r="L47" i="28"/>
  <c r="K47" i="28"/>
  <c r="J47" i="28"/>
  <c r="I47" i="28"/>
  <c r="H47" i="28"/>
  <c r="G47" i="28"/>
  <c r="M45" i="28"/>
  <c r="L45" i="28"/>
  <c r="K45" i="28"/>
  <c r="J45" i="28"/>
  <c r="I45" i="28"/>
  <c r="H45" i="28"/>
  <c r="G45" i="28"/>
  <c r="M44" i="28"/>
  <c r="L44" i="28"/>
  <c r="K44" i="28"/>
  <c r="J44" i="28"/>
  <c r="I44" i="28"/>
  <c r="H44" i="28"/>
  <c r="G44" i="28"/>
  <c r="M43" i="28"/>
  <c r="L43" i="28"/>
  <c r="K43" i="28"/>
  <c r="J43" i="28"/>
  <c r="I43" i="28"/>
  <c r="N43" i="28" s="1"/>
  <c r="H43" i="28"/>
  <c r="G43" i="28"/>
  <c r="M41" i="28"/>
  <c r="L41" i="28"/>
  <c r="K41" i="28"/>
  <c r="J41" i="28"/>
  <c r="I41" i="28"/>
  <c r="H41" i="28"/>
  <c r="G41" i="28"/>
  <c r="M40" i="28"/>
  <c r="L40" i="28"/>
  <c r="K40" i="28"/>
  <c r="J40" i="28"/>
  <c r="I40" i="28"/>
  <c r="H40" i="28"/>
  <c r="G40" i="28"/>
  <c r="M39" i="28"/>
  <c r="L39" i="28"/>
  <c r="K39" i="28"/>
  <c r="J39" i="28"/>
  <c r="I39" i="28"/>
  <c r="H39" i="28"/>
  <c r="G39" i="28"/>
  <c r="M37" i="28"/>
  <c r="L37" i="28"/>
  <c r="K37" i="28"/>
  <c r="J37" i="28"/>
  <c r="I37" i="28"/>
  <c r="H37" i="28"/>
  <c r="G37" i="28"/>
  <c r="M36" i="28"/>
  <c r="L36" i="28"/>
  <c r="K36" i="28"/>
  <c r="J36" i="28"/>
  <c r="I36" i="28"/>
  <c r="H36" i="28"/>
  <c r="G36" i="28"/>
  <c r="M35" i="28"/>
  <c r="L35" i="28"/>
  <c r="K35" i="28"/>
  <c r="J35" i="28"/>
  <c r="I35" i="28"/>
  <c r="H35" i="28"/>
  <c r="G35" i="28"/>
  <c r="N35" i="28" s="1"/>
  <c r="M33" i="28"/>
  <c r="L33" i="28"/>
  <c r="K33" i="28"/>
  <c r="J33" i="28"/>
  <c r="N33" i="28" s="1"/>
  <c r="I33" i="28"/>
  <c r="H33" i="28"/>
  <c r="G33" i="28"/>
  <c r="M32" i="28"/>
  <c r="L32" i="28"/>
  <c r="K32" i="28"/>
  <c r="J32" i="28"/>
  <c r="I32" i="28"/>
  <c r="H32" i="28"/>
  <c r="G32" i="28"/>
  <c r="M31" i="28"/>
  <c r="L31" i="28"/>
  <c r="K31" i="28"/>
  <c r="J31" i="28"/>
  <c r="I31" i="28"/>
  <c r="H31" i="28"/>
  <c r="G31" i="28"/>
  <c r="M29" i="28"/>
  <c r="L29" i="28"/>
  <c r="K29" i="28"/>
  <c r="J29" i="28"/>
  <c r="I29" i="28"/>
  <c r="H29" i="28"/>
  <c r="G29" i="28"/>
  <c r="M28" i="28"/>
  <c r="L28" i="28"/>
  <c r="K28" i="28"/>
  <c r="J28" i="28"/>
  <c r="I28" i="28"/>
  <c r="H28" i="28"/>
  <c r="G28" i="28"/>
  <c r="M27" i="28"/>
  <c r="L27" i="28"/>
  <c r="K27" i="28"/>
  <c r="J27" i="28"/>
  <c r="I27" i="28"/>
  <c r="N27" i="28" s="1"/>
  <c r="H27" i="28"/>
  <c r="G27" i="28"/>
  <c r="M25" i="28"/>
  <c r="L25" i="28"/>
  <c r="K25" i="28"/>
  <c r="J25" i="28"/>
  <c r="I25" i="28"/>
  <c r="H25" i="28"/>
  <c r="G25" i="28"/>
  <c r="M24" i="28"/>
  <c r="L24" i="28"/>
  <c r="K24" i="28"/>
  <c r="J24" i="28"/>
  <c r="I24" i="28"/>
  <c r="H24" i="28"/>
  <c r="G24" i="28"/>
  <c r="M23" i="28"/>
  <c r="L23" i="28"/>
  <c r="K23" i="28"/>
  <c r="J23" i="28"/>
  <c r="I23" i="28"/>
  <c r="H23" i="28"/>
  <c r="G23" i="28"/>
  <c r="A23" i="28"/>
  <c r="B23" i="28" s="1"/>
  <c r="M21" i="28"/>
  <c r="L21" i="28"/>
  <c r="K21" i="28"/>
  <c r="J21" i="28"/>
  <c r="I21" i="28"/>
  <c r="H21" i="28"/>
  <c r="G21" i="28"/>
  <c r="M20" i="28"/>
  <c r="L20" i="28"/>
  <c r="K20" i="28"/>
  <c r="J20" i="28"/>
  <c r="I20" i="28"/>
  <c r="H20" i="28"/>
  <c r="G20" i="28"/>
  <c r="M19" i="28"/>
  <c r="L19" i="28"/>
  <c r="L143" i="28" s="1"/>
  <c r="K19" i="28"/>
  <c r="J19" i="28"/>
  <c r="I19" i="28"/>
  <c r="H19" i="28"/>
  <c r="G19" i="28"/>
  <c r="B19" i="28"/>
  <c r="M141" i="27"/>
  <c r="L141" i="27"/>
  <c r="K141" i="27"/>
  <c r="J141" i="27"/>
  <c r="I141" i="27"/>
  <c r="N141" i="27" s="1"/>
  <c r="H141" i="27"/>
  <c r="G141" i="27"/>
  <c r="M140" i="27"/>
  <c r="L140" i="27"/>
  <c r="K140" i="27"/>
  <c r="J140" i="27"/>
  <c r="I140" i="27"/>
  <c r="H140" i="27"/>
  <c r="G140" i="27"/>
  <c r="M139" i="27"/>
  <c r="L139" i="27"/>
  <c r="K139" i="27"/>
  <c r="J139" i="27"/>
  <c r="I139" i="27"/>
  <c r="H139" i="27"/>
  <c r="G139" i="27"/>
  <c r="M137" i="27"/>
  <c r="L137" i="27"/>
  <c r="K137" i="27"/>
  <c r="J137" i="27"/>
  <c r="I137" i="27"/>
  <c r="H137" i="27"/>
  <c r="G137" i="27"/>
  <c r="M136" i="27"/>
  <c r="L136" i="27"/>
  <c r="K136" i="27"/>
  <c r="J136" i="27"/>
  <c r="I136" i="27"/>
  <c r="H136" i="27"/>
  <c r="G136" i="27"/>
  <c r="M135" i="27"/>
  <c r="L135" i="27"/>
  <c r="K135" i="27"/>
  <c r="J135" i="27"/>
  <c r="I135" i="27"/>
  <c r="H135" i="27"/>
  <c r="N135" i="27" s="1"/>
  <c r="G135" i="27"/>
  <c r="M133" i="27"/>
  <c r="L133" i="27"/>
  <c r="K133" i="27"/>
  <c r="J133" i="27"/>
  <c r="I133" i="27"/>
  <c r="H133" i="27"/>
  <c r="G133" i="27"/>
  <c r="M132" i="27"/>
  <c r="L132" i="27"/>
  <c r="K132" i="27"/>
  <c r="J132" i="27"/>
  <c r="I132" i="27"/>
  <c r="H132" i="27"/>
  <c r="G132" i="27"/>
  <c r="N132" i="27" s="1"/>
  <c r="M131" i="27"/>
  <c r="L131" i="27"/>
  <c r="K131" i="27"/>
  <c r="J131" i="27"/>
  <c r="I131" i="27"/>
  <c r="H131" i="27"/>
  <c r="G131" i="27"/>
  <c r="M129" i="27"/>
  <c r="L129" i="27"/>
  <c r="K129" i="27"/>
  <c r="J129" i="27"/>
  <c r="I129" i="27"/>
  <c r="H129" i="27"/>
  <c r="G129" i="27"/>
  <c r="M128" i="27"/>
  <c r="L128" i="27"/>
  <c r="K128" i="27"/>
  <c r="J128" i="27"/>
  <c r="I128" i="27"/>
  <c r="H128" i="27"/>
  <c r="G128" i="27"/>
  <c r="M127" i="27"/>
  <c r="L127" i="27"/>
  <c r="K127" i="27"/>
  <c r="J127" i="27"/>
  <c r="I127" i="27"/>
  <c r="H127" i="27"/>
  <c r="G127" i="27"/>
  <c r="M125" i="27"/>
  <c r="L125" i="27"/>
  <c r="K125" i="27"/>
  <c r="J125" i="27"/>
  <c r="I125" i="27"/>
  <c r="H125" i="27"/>
  <c r="G125" i="27"/>
  <c r="M124" i="27"/>
  <c r="L124" i="27"/>
  <c r="K124" i="27"/>
  <c r="J124" i="27"/>
  <c r="I124" i="27"/>
  <c r="N124" i="27" s="1"/>
  <c r="H124" i="27"/>
  <c r="G124" i="27"/>
  <c r="M123" i="27"/>
  <c r="L123" i="27"/>
  <c r="K123" i="27"/>
  <c r="J123" i="27"/>
  <c r="I123" i="27"/>
  <c r="H123" i="27"/>
  <c r="G123" i="27"/>
  <c r="M121" i="27"/>
  <c r="L121" i="27"/>
  <c r="K121" i="27"/>
  <c r="J121" i="27"/>
  <c r="I121" i="27"/>
  <c r="H121" i="27"/>
  <c r="G121" i="27"/>
  <c r="M120" i="27"/>
  <c r="L120" i="27"/>
  <c r="K120" i="27"/>
  <c r="J120" i="27"/>
  <c r="I120" i="27"/>
  <c r="H120" i="27"/>
  <c r="G120" i="27"/>
  <c r="M119" i="27"/>
  <c r="L119" i="27"/>
  <c r="K119" i="27"/>
  <c r="J119" i="27"/>
  <c r="I119" i="27"/>
  <c r="H119" i="27"/>
  <c r="G119" i="27"/>
  <c r="M117" i="27"/>
  <c r="L117" i="27"/>
  <c r="K117" i="27"/>
  <c r="J117" i="27"/>
  <c r="I117" i="27"/>
  <c r="H117" i="27"/>
  <c r="G117" i="27"/>
  <c r="M116" i="27"/>
  <c r="L116" i="27"/>
  <c r="K116" i="27"/>
  <c r="J116" i="27"/>
  <c r="I116" i="27"/>
  <c r="H116" i="27"/>
  <c r="G116" i="27"/>
  <c r="N116" i="27" s="1"/>
  <c r="M115" i="27"/>
  <c r="L115" i="27"/>
  <c r="K115" i="27"/>
  <c r="J115" i="27"/>
  <c r="I115" i="27"/>
  <c r="H115" i="27"/>
  <c r="G115" i="27"/>
  <c r="M113" i="27"/>
  <c r="L113" i="27"/>
  <c r="K113" i="27"/>
  <c r="J113" i="27"/>
  <c r="I113" i="27"/>
  <c r="H113" i="27"/>
  <c r="G113" i="27"/>
  <c r="M112" i="27"/>
  <c r="L112" i="27"/>
  <c r="K112" i="27"/>
  <c r="J112" i="27"/>
  <c r="I112" i="27"/>
  <c r="H112" i="27"/>
  <c r="G112" i="27"/>
  <c r="M111" i="27"/>
  <c r="L111" i="27"/>
  <c r="K111" i="27"/>
  <c r="J111" i="27"/>
  <c r="I111" i="27"/>
  <c r="H111" i="27"/>
  <c r="G111" i="27"/>
  <c r="M109" i="27"/>
  <c r="L109" i="27"/>
  <c r="K109" i="27"/>
  <c r="J109" i="27"/>
  <c r="I109" i="27"/>
  <c r="H109" i="27"/>
  <c r="G109" i="27"/>
  <c r="M108" i="27"/>
  <c r="L108" i="27"/>
  <c r="K108" i="27"/>
  <c r="J108" i="27"/>
  <c r="I108" i="27"/>
  <c r="N108" i="27" s="1"/>
  <c r="H108" i="27"/>
  <c r="G108" i="27"/>
  <c r="M107" i="27"/>
  <c r="L107" i="27"/>
  <c r="K107" i="27"/>
  <c r="J107" i="27"/>
  <c r="I107" i="27"/>
  <c r="H107" i="27"/>
  <c r="G107" i="27"/>
  <c r="M105" i="27"/>
  <c r="L105" i="27"/>
  <c r="K105" i="27"/>
  <c r="J105" i="27"/>
  <c r="I105" i="27"/>
  <c r="H105" i="27"/>
  <c r="G105" i="27"/>
  <c r="M104" i="27"/>
  <c r="L104" i="27"/>
  <c r="K104" i="27"/>
  <c r="J104" i="27"/>
  <c r="I104" i="27"/>
  <c r="H104" i="27"/>
  <c r="G104" i="27"/>
  <c r="M103" i="27"/>
  <c r="L103" i="27"/>
  <c r="K103" i="27"/>
  <c r="J103" i="27"/>
  <c r="I103" i="27"/>
  <c r="H103" i="27"/>
  <c r="G103" i="27"/>
  <c r="M101" i="27"/>
  <c r="L101" i="27"/>
  <c r="K101" i="27"/>
  <c r="J101" i="27"/>
  <c r="I101" i="27"/>
  <c r="H101" i="27"/>
  <c r="G101" i="27"/>
  <c r="M100" i="27"/>
  <c r="L100" i="27"/>
  <c r="K100" i="27"/>
  <c r="J100" i="27"/>
  <c r="I100" i="27"/>
  <c r="H100" i="27"/>
  <c r="G100" i="27"/>
  <c r="M99" i="27"/>
  <c r="L99" i="27"/>
  <c r="K99" i="27"/>
  <c r="J99" i="27"/>
  <c r="I99" i="27"/>
  <c r="H99" i="27"/>
  <c r="G99" i="27"/>
  <c r="N99" i="27" s="1"/>
  <c r="M97" i="27"/>
  <c r="L97" i="27"/>
  <c r="K97" i="27"/>
  <c r="J97" i="27"/>
  <c r="N97" i="27" s="1"/>
  <c r="I97" i="27"/>
  <c r="H97" i="27"/>
  <c r="G97" i="27"/>
  <c r="M96" i="27"/>
  <c r="L96" i="27"/>
  <c r="K96" i="27"/>
  <c r="J96" i="27"/>
  <c r="I96" i="27"/>
  <c r="H96" i="27"/>
  <c r="G96" i="27"/>
  <c r="M95" i="27"/>
  <c r="L95" i="27"/>
  <c r="K95" i="27"/>
  <c r="J95" i="27"/>
  <c r="I95" i="27"/>
  <c r="H95" i="27"/>
  <c r="G95" i="27"/>
  <c r="M93" i="27"/>
  <c r="L93" i="27"/>
  <c r="K93" i="27"/>
  <c r="J93" i="27"/>
  <c r="I93" i="27"/>
  <c r="H93" i="27"/>
  <c r="G93" i="27"/>
  <c r="M92" i="27"/>
  <c r="L92" i="27"/>
  <c r="K92" i="27"/>
  <c r="J92" i="27"/>
  <c r="I92" i="27"/>
  <c r="H92" i="27"/>
  <c r="G92" i="27"/>
  <c r="M91" i="27"/>
  <c r="L91" i="27"/>
  <c r="K91" i="27"/>
  <c r="J91" i="27"/>
  <c r="I91" i="27"/>
  <c r="N91" i="27" s="1"/>
  <c r="H91" i="27"/>
  <c r="G91" i="27"/>
  <c r="M89" i="27"/>
  <c r="L89" i="27"/>
  <c r="K89" i="27"/>
  <c r="J89" i="27"/>
  <c r="I89" i="27"/>
  <c r="H89" i="27"/>
  <c r="N89" i="27" s="1"/>
  <c r="G89" i="27"/>
  <c r="M88" i="27"/>
  <c r="L88" i="27"/>
  <c r="K88" i="27"/>
  <c r="J88" i="27"/>
  <c r="I88" i="27"/>
  <c r="H88" i="27"/>
  <c r="G88" i="27"/>
  <c r="M87" i="27"/>
  <c r="L87" i="27"/>
  <c r="K87" i="27"/>
  <c r="J87" i="27"/>
  <c r="I87" i="27"/>
  <c r="H87" i="27"/>
  <c r="G87" i="27"/>
  <c r="M85" i="27"/>
  <c r="L85" i="27"/>
  <c r="K85" i="27"/>
  <c r="J85" i="27"/>
  <c r="I85" i="27"/>
  <c r="H85" i="27"/>
  <c r="G85" i="27"/>
  <c r="M84" i="27"/>
  <c r="L84" i="27"/>
  <c r="K84" i="27"/>
  <c r="J84" i="27"/>
  <c r="I84" i="27"/>
  <c r="H84" i="27"/>
  <c r="G84" i="27"/>
  <c r="M83" i="27"/>
  <c r="L83" i="27"/>
  <c r="K83" i="27"/>
  <c r="J83" i="27"/>
  <c r="I83" i="27"/>
  <c r="H83" i="27"/>
  <c r="G83" i="27"/>
  <c r="N83" i="27" s="1"/>
  <c r="M81" i="27"/>
  <c r="L81" i="27"/>
  <c r="K81" i="27"/>
  <c r="J81" i="27"/>
  <c r="N81" i="27" s="1"/>
  <c r="I81" i="27"/>
  <c r="H81" i="27"/>
  <c r="G81" i="27"/>
  <c r="M80" i="27"/>
  <c r="L80" i="27"/>
  <c r="K80" i="27"/>
  <c r="J80" i="27"/>
  <c r="I80" i="27"/>
  <c r="H80" i="27"/>
  <c r="G80" i="27"/>
  <c r="M79" i="27"/>
  <c r="L79" i="27"/>
  <c r="K79" i="27"/>
  <c r="J79" i="27"/>
  <c r="I79" i="27"/>
  <c r="H79" i="27"/>
  <c r="G79" i="27"/>
  <c r="M77" i="27"/>
  <c r="L77" i="27"/>
  <c r="K77" i="27"/>
  <c r="J77" i="27"/>
  <c r="I77" i="27"/>
  <c r="H77" i="27"/>
  <c r="G77" i="27"/>
  <c r="M76" i="27"/>
  <c r="L76" i="27"/>
  <c r="K76" i="27"/>
  <c r="J76" i="27"/>
  <c r="I76" i="27"/>
  <c r="H76" i="27"/>
  <c r="G76" i="27"/>
  <c r="M75" i="27"/>
  <c r="L75" i="27"/>
  <c r="K75" i="27"/>
  <c r="J75" i="27"/>
  <c r="I75" i="27"/>
  <c r="N75" i="27" s="1"/>
  <c r="H75" i="27"/>
  <c r="G75" i="27"/>
  <c r="M73" i="27"/>
  <c r="L73" i="27"/>
  <c r="K73" i="27"/>
  <c r="J73" i="27"/>
  <c r="I73" i="27"/>
  <c r="H73" i="27"/>
  <c r="N73" i="27" s="1"/>
  <c r="G73" i="27"/>
  <c r="M72" i="27"/>
  <c r="L72" i="27"/>
  <c r="K72" i="27"/>
  <c r="J72" i="27"/>
  <c r="I72" i="27"/>
  <c r="H72" i="27"/>
  <c r="G72" i="27"/>
  <c r="M71" i="27"/>
  <c r="L71" i="27"/>
  <c r="K71" i="27"/>
  <c r="J71" i="27"/>
  <c r="I71" i="27"/>
  <c r="H71" i="27"/>
  <c r="G71" i="27"/>
  <c r="M69" i="27"/>
  <c r="L69" i="27"/>
  <c r="K69" i="27"/>
  <c r="J69" i="27"/>
  <c r="I69" i="27"/>
  <c r="H69" i="27"/>
  <c r="G69" i="27"/>
  <c r="M68" i="27"/>
  <c r="L68" i="27"/>
  <c r="K68" i="27"/>
  <c r="J68" i="27"/>
  <c r="I68" i="27"/>
  <c r="H68" i="27"/>
  <c r="G68" i="27"/>
  <c r="M67" i="27"/>
  <c r="L67" i="27"/>
  <c r="K67" i="27"/>
  <c r="J67" i="27"/>
  <c r="I67" i="27"/>
  <c r="H67" i="27"/>
  <c r="G67" i="27"/>
  <c r="M65" i="27"/>
  <c r="L65" i="27"/>
  <c r="K65" i="27"/>
  <c r="J65" i="27"/>
  <c r="N65" i="27" s="1"/>
  <c r="I65" i="27"/>
  <c r="H65" i="27"/>
  <c r="G65" i="27"/>
  <c r="M64" i="27"/>
  <c r="L64" i="27"/>
  <c r="K64" i="27"/>
  <c r="J64" i="27"/>
  <c r="I64" i="27"/>
  <c r="H64" i="27"/>
  <c r="G64" i="27"/>
  <c r="M63" i="27"/>
  <c r="L63" i="27"/>
  <c r="K63" i="27"/>
  <c r="J63" i="27"/>
  <c r="I63" i="27"/>
  <c r="H63" i="27"/>
  <c r="G63" i="27"/>
  <c r="M61" i="27"/>
  <c r="L61" i="27"/>
  <c r="K61" i="27"/>
  <c r="J61" i="27"/>
  <c r="I61" i="27"/>
  <c r="H61" i="27"/>
  <c r="G61" i="27"/>
  <c r="M60" i="27"/>
  <c r="L60" i="27"/>
  <c r="K60" i="27"/>
  <c r="J60" i="27"/>
  <c r="N60" i="27" s="1"/>
  <c r="I60" i="27"/>
  <c r="H60" i="27"/>
  <c r="G60" i="27"/>
  <c r="M59" i="27"/>
  <c r="L59" i="27"/>
  <c r="K59" i="27"/>
  <c r="J59" i="27"/>
  <c r="I59" i="27"/>
  <c r="H59" i="27"/>
  <c r="G59" i="27"/>
  <c r="M57" i="27"/>
  <c r="L57" i="27"/>
  <c r="K57" i="27"/>
  <c r="J57" i="27"/>
  <c r="I57" i="27"/>
  <c r="H57" i="27"/>
  <c r="N57" i="27" s="1"/>
  <c r="G57" i="27"/>
  <c r="M56" i="27"/>
  <c r="L56" i="27"/>
  <c r="K56" i="27"/>
  <c r="J56" i="27"/>
  <c r="I56" i="27"/>
  <c r="H56" i="27"/>
  <c r="G56" i="27"/>
  <c r="M55" i="27"/>
  <c r="L55" i="27"/>
  <c r="K55" i="27"/>
  <c r="J55" i="27"/>
  <c r="I55" i="27"/>
  <c r="H55" i="27"/>
  <c r="G55" i="27"/>
  <c r="M53" i="27"/>
  <c r="L53" i="27"/>
  <c r="K53" i="27"/>
  <c r="J53" i="27"/>
  <c r="I53" i="27"/>
  <c r="H53" i="27"/>
  <c r="G53" i="27"/>
  <c r="M52" i="27"/>
  <c r="L52" i="27"/>
  <c r="K52" i="27"/>
  <c r="J52" i="27"/>
  <c r="I52" i="27"/>
  <c r="H52" i="27"/>
  <c r="G52" i="27"/>
  <c r="M51" i="27"/>
  <c r="L51" i="27"/>
  <c r="K51" i="27"/>
  <c r="J51" i="27"/>
  <c r="I51" i="27"/>
  <c r="H51" i="27"/>
  <c r="G51" i="27"/>
  <c r="M49" i="27"/>
  <c r="L49" i="27"/>
  <c r="K49" i="27"/>
  <c r="J49" i="27"/>
  <c r="N49" i="27" s="1"/>
  <c r="I49" i="27"/>
  <c r="H49" i="27"/>
  <c r="G49" i="27"/>
  <c r="M48" i="27"/>
  <c r="L48" i="27"/>
  <c r="K48" i="27"/>
  <c r="J48" i="27"/>
  <c r="I48" i="27"/>
  <c r="H48" i="27"/>
  <c r="G48" i="27"/>
  <c r="M47" i="27"/>
  <c r="L47" i="27"/>
  <c r="K47" i="27"/>
  <c r="J47" i="27"/>
  <c r="I47" i="27"/>
  <c r="H47" i="27"/>
  <c r="G47" i="27"/>
  <c r="M45" i="27"/>
  <c r="L45" i="27"/>
  <c r="K45" i="27"/>
  <c r="J45" i="27"/>
  <c r="I45" i="27"/>
  <c r="H45" i="27"/>
  <c r="G45" i="27"/>
  <c r="M44" i="27"/>
  <c r="L44" i="27"/>
  <c r="K44" i="27"/>
  <c r="J44" i="27"/>
  <c r="N44" i="27" s="1"/>
  <c r="I44" i="27"/>
  <c r="H44" i="27"/>
  <c r="G44" i="27"/>
  <c r="M43" i="27"/>
  <c r="L43" i="27"/>
  <c r="K43" i="27"/>
  <c r="J43" i="27"/>
  <c r="I43" i="27"/>
  <c r="H43" i="27"/>
  <c r="G43" i="27"/>
  <c r="M41" i="27"/>
  <c r="L41" i="27"/>
  <c r="K41" i="27"/>
  <c r="J41" i="27"/>
  <c r="I41" i="27"/>
  <c r="H41" i="27"/>
  <c r="N41" i="27" s="1"/>
  <c r="G41" i="27"/>
  <c r="M40" i="27"/>
  <c r="L40" i="27"/>
  <c r="K40" i="27"/>
  <c r="J40" i="27"/>
  <c r="I40" i="27"/>
  <c r="H40" i="27"/>
  <c r="G40" i="27"/>
  <c r="M39" i="27"/>
  <c r="L39" i="27"/>
  <c r="K39" i="27"/>
  <c r="J39" i="27"/>
  <c r="I39" i="27"/>
  <c r="H39" i="27"/>
  <c r="G39" i="27"/>
  <c r="M37" i="27"/>
  <c r="L37" i="27"/>
  <c r="K37" i="27"/>
  <c r="J37" i="27"/>
  <c r="I37" i="27"/>
  <c r="H37" i="27"/>
  <c r="G37" i="27"/>
  <c r="M36" i="27"/>
  <c r="L36" i="27"/>
  <c r="K36" i="27"/>
  <c r="J36" i="27"/>
  <c r="I36" i="27"/>
  <c r="H36" i="27"/>
  <c r="G36" i="27"/>
  <c r="M35" i="27"/>
  <c r="L35" i="27"/>
  <c r="K35" i="27"/>
  <c r="J35" i="27"/>
  <c r="I35" i="27"/>
  <c r="H35" i="27"/>
  <c r="G35" i="27"/>
  <c r="M33" i="27"/>
  <c r="L33" i="27"/>
  <c r="K33" i="27"/>
  <c r="J33" i="27"/>
  <c r="N33" i="27" s="1"/>
  <c r="I33" i="27"/>
  <c r="H33" i="27"/>
  <c r="G33" i="27"/>
  <c r="M32" i="27"/>
  <c r="L32" i="27"/>
  <c r="K32" i="27"/>
  <c r="J32" i="27"/>
  <c r="I32" i="27"/>
  <c r="H32" i="27"/>
  <c r="G32" i="27"/>
  <c r="M31" i="27"/>
  <c r="L31" i="27"/>
  <c r="K31" i="27"/>
  <c r="J31" i="27"/>
  <c r="I31" i="27"/>
  <c r="H31" i="27"/>
  <c r="G31" i="27"/>
  <c r="M29" i="27"/>
  <c r="L29" i="27"/>
  <c r="K29" i="27"/>
  <c r="J29" i="27"/>
  <c r="I29" i="27"/>
  <c r="H29" i="27"/>
  <c r="G29" i="27"/>
  <c r="M28" i="27"/>
  <c r="L28" i="27"/>
  <c r="K28" i="27"/>
  <c r="J28" i="27"/>
  <c r="N28" i="27" s="1"/>
  <c r="I28" i="27"/>
  <c r="H28" i="27"/>
  <c r="G28" i="27"/>
  <c r="M27" i="27"/>
  <c r="L27" i="27"/>
  <c r="K27" i="27"/>
  <c r="J27" i="27"/>
  <c r="I27" i="27"/>
  <c r="H27" i="27"/>
  <c r="G27" i="27"/>
  <c r="M25" i="27"/>
  <c r="L25" i="27"/>
  <c r="K25" i="27"/>
  <c r="J25" i="27"/>
  <c r="I25" i="27"/>
  <c r="H25" i="27"/>
  <c r="N25" i="27" s="1"/>
  <c r="G25" i="27"/>
  <c r="M24" i="27"/>
  <c r="L24" i="27"/>
  <c r="K24" i="27"/>
  <c r="J24" i="27"/>
  <c r="I24" i="27"/>
  <c r="H24" i="27"/>
  <c r="G24" i="27"/>
  <c r="M23" i="27"/>
  <c r="L23" i="27"/>
  <c r="K23" i="27"/>
  <c r="J23" i="27"/>
  <c r="I23" i="27"/>
  <c r="H23" i="27"/>
  <c r="G23" i="27"/>
  <c r="A23" i="27"/>
  <c r="B23" i="27" s="1"/>
  <c r="M21" i="27"/>
  <c r="L21" i="27"/>
  <c r="K21" i="27"/>
  <c r="J21" i="27"/>
  <c r="I21" i="27"/>
  <c r="H21" i="27"/>
  <c r="G21" i="27"/>
  <c r="M20" i="27"/>
  <c r="L20" i="27"/>
  <c r="K20" i="27"/>
  <c r="J20" i="27"/>
  <c r="I20" i="27"/>
  <c r="H20" i="27"/>
  <c r="G20" i="27"/>
  <c r="M19" i="27"/>
  <c r="L19" i="27"/>
  <c r="L143" i="27" s="1"/>
  <c r="K19" i="27"/>
  <c r="J19" i="27"/>
  <c r="I19" i="27"/>
  <c r="H19" i="27"/>
  <c r="H143" i="27" s="1"/>
  <c r="G19" i="27"/>
  <c r="B19" i="27"/>
  <c r="M141" i="26"/>
  <c r="L141" i="26"/>
  <c r="K141" i="26"/>
  <c r="J141" i="26"/>
  <c r="I141" i="26"/>
  <c r="N141" i="26" s="1"/>
  <c r="H141" i="26"/>
  <c r="G141" i="26"/>
  <c r="M140" i="26"/>
  <c r="L140" i="26"/>
  <c r="K140" i="26"/>
  <c r="J140" i="26"/>
  <c r="I140" i="26"/>
  <c r="H140" i="26"/>
  <c r="G140" i="26"/>
  <c r="M139" i="26"/>
  <c r="L139" i="26"/>
  <c r="K139" i="26"/>
  <c r="J139" i="26"/>
  <c r="I139" i="26"/>
  <c r="H139" i="26"/>
  <c r="G139" i="26"/>
  <c r="M137" i="26"/>
  <c r="L137" i="26"/>
  <c r="K137" i="26"/>
  <c r="J137" i="26"/>
  <c r="I137" i="26"/>
  <c r="H137" i="26"/>
  <c r="G137" i="26"/>
  <c r="M136" i="26"/>
  <c r="L136" i="26"/>
  <c r="K136" i="26"/>
  <c r="J136" i="26"/>
  <c r="I136" i="26"/>
  <c r="H136" i="26"/>
  <c r="G136" i="26"/>
  <c r="M135" i="26"/>
  <c r="L135" i="26"/>
  <c r="K135" i="26"/>
  <c r="J135" i="26"/>
  <c r="I135" i="26"/>
  <c r="H135" i="26"/>
  <c r="N135" i="26" s="1"/>
  <c r="G135" i="26"/>
  <c r="M133" i="26"/>
  <c r="L133" i="26"/>
  <c r="K133" i="26"/>
  <c r="J133" i="26"/>
  <c r="I133" i="26"/>
  <c r="H133" i="26"/>
  <c r="G133" i="26"/>
  <c r="M132" i="26"/>
  <c r="L132" i="26"/>
  <c r="K132" i="26"/>
  <c r="J132" i="26"/>
  <c r="I132" i="26"/>
  <c r="H132" i="26"/>
  <c r="G132" i="26"/>
  <c r="N132" i="26" s="1"/>
  <c r="M131" i="26"/>
  <c r="L131" i="26"/>
  <c r="K131" i="26"/>
  <c r="J131" i="26"/>
  <c r="I131" i="26"/>
  <c r="H131" i="26"/>
  <c r="G131" i="26"/>
  <c r="M129" i="26"/>
  <c r="L129" i="26"/>
  <c r="K129" i="26"/>
  <c r="J129" i="26"/>
  <c r="I129" i="26"/>
  <c r="H129" i="26"/>
  <c r="G129" i="26"/>
  <c r="M128" i="26"/>
  <c r="L128" i="26"/>
  <c r="K128" i="26"/>
  <c r="J128" i="26"/>
  <c r="I128" i="26"/>
  <c r="H128" i="26"/>
  <c r="G128" i="26"/>
  <c r="M127" i="26"/>
  <c r="L127" i="26"/>
  <c r="K127" i="26"/>
  <c r="J127" i="26"/>
  <c r="I127" i="26"/>
  <c r="H127" i="26"/>
  <c r="G127" i="26"/>
  <c r="M125" i="26"/>
  <c r="L125" i="26"/>
  <c r="K125" i="26"/>
  <c r="J125" i="26"/>
  <c r="I125" i="26"/>
  <c r="H125" i="26"/>
  <c r="G125" i="26"/>
  <c r="M124" i="26"/>
  <c r="L124" i="26"/>
  <c r="K124" i="26"/>
  <c r="J124" i="26"/>
  <c r="I124" i="26"/>
  <c r="N124" i="26" s="1"/>
  <c r="H124" i="26"/>
  <c r="G124" i="26"/>
  <c r="M123" i="26"/>
  <c r="L123" i="26"/>
  <c r="K123" i="26"/>
  <c r="J123" i="26"/>
  <c r="I123" i="26"/>
  <c r="H123" i="26"/>
  <c r="G123" i="26"/>
  <c r="M121" i="26"/>
  <c r="L121" i="26"/>
  <c r="K121" i="26"/>
  <c r="J121" i="26"/>
  <c r="I121" i="26"/>
  <c r="H121" i="26"/>
  <c r="G121" i="26"/>
  <c r="M120" i="26"/>
  <c r="L120" i="26"/>
  <c r="K120" i="26"/>
  <c r="J120" i="26"/>
  <c r="I120" i="26"/>
  <c r="H120" i="26"/>
  <c r="G120" i="26"/>
  <c r="M119" i="26"/>
  <c r="L119" i="26"/>
  <c r="K119" i="26"/>
  <c r="J119" i="26"/>
  <c r="I119" i="26"/>
  <c r="H119" i="26"/>
  <c r="G119" i="26"/>
  <c r="M117" i="26"/>
  <c r="L117" i="26"/>
  <c r="K117" i="26"/>
  <c r="J117" i="26"/>
  <c r="I117" i="26"/>
  <c r="H117" i="26"/>
  <c r="G117" i="26"/>
  <c r="M116" i="26"/>
  <c r="L116" i="26"/>
  <c r="K116" i="26"/>
  <c r="J116" i="26"/>
  <c r="I116" i="26"/>
  <c r="H116" i="26"/>
  <c r="G116" i="26"/>
  <c r="N116" i="26" s="1"/>
  <c r="M115" i="26"/>
  <c r="L115" i="26"/>
  <c r="K115" i="26"/>
  <c r="J115" i="26"/>
  <c r="I115" i="26"/>
  <c r="H115" i="26"/>
  <c r="G115" i="26"/>
  <c r="M113" i="26"/>
  <c r="L113" i="26"/>
  <c r="K113" i="26"/>
  <c r="J113" i="26"/>
  <c r="I113" i="26"/>
  <c r="H113" i="26"/>
  <c r="G113" i="26"/>
  <c r="M112" i="26"/>
  <c r="L112" i="26"/>
  <c r="K112" i="26"/>
  <c r="J112" i="26"/>
  <c r="I112" i="26"/>
  <c r="H112" i="26"/>
  <c r="G112" i="26"/>
  <c r="M111" i="26"/>
  <c r="L111" i="26"/>
  <c r="K111" i="26"/>
  <c r="J111" i="26"/>
  <c r="I111" i="26"/>
  <c r="H111" i="26"/>
  <c r="G111" i="26"/>
  <c r="M109" i="26"/>
  <c r="L109" i="26"/>
  <c r="K109" i="26"/>
  <c r="J109" i="26"/>
  <c r="I109" i="26"/>
  <c r="H109" i="26"/>
  <c r="G109" i="26"/>
  <c r="M108" i="26"/>
  <c r="L108" i="26"/>
  <c r="K108" i="26"/>
  <c r="J108" i="26"/>
  <c r="I108" i="26"/>
  <c r="N108" i="26" s="1"/>
  <c r="H108" i="26"/>
  <c r="G108" i="26"/>
  <c r="M107" i="26"/>
  <c r="L107" i="26"/>
  <c r="K107" i="26"/>
  <c r="J107" i="26"/>
  <c r="I107" i="26"/>
  <c r="H107" i="26"/>
  <c r="G107" i="26"/>
  <c r="M105" i="26"/>
  <c r="L105" i="26"/>
  <c r="K105" i="26"/>
  <c r="J105" i="26"/>
  <c r="I105" i="26"/>
  <c r="H105" i="26"/>
  <c r="G105" i="26"/>
  <c r="M104" i="26"/>
  <c r="L104" i="26"/>
  <c r="K104" i="26"/>
  <c r="J104" i="26"/>
  <c r="I104" i="26"/>
  <c r="H104" i="26"/>
  <c r="G104" i="26"/>
  <c r="M103" i="26"/>
  <c r="L103" i="26"/>
  <c r="K103" i="26"/>
  <c r="J103" i="26"/>
  <c r="I103" i="26"/>
  <c r="H103" i="26"/>
  <c r="G103" i="26"/>
  <c r="M101" i="26"/>
  <c r="L101" i="26"/>
  <c r="K101" i="26"/>
  <c r="J101" i="26"/>
  <c r="I101" i="26"/>
  <c r="H101" i="26"/>
  <c r="G101" i="26"/>
  <c r="M100" i="26"/>
  <c r="L100" i="26"/>
  <c r="K100" i="26"/>
  <c r="J100" i="26"/>
  <c r="I100" i="26"/>
  <c r="H100" i="26"/>
  <c r="G100" i="26"/>
  <c r="M99" i="26"/>
  <c r="L99" i="26"/>
  <c r="K99" i="26"/>
  <c r="J99" i="26"/>
  <c r="I99" i="26"/>
  <c r="H99" i="26"/>
  <c r="G99" i="26"/>
  <c r="N99" i="26" s="1"/>
  <c r="M97" i="26"/>
  <c r="L97" i="26"/>
  <c r="K97" i="26"/>
  <c r="J97" i="26"/>
  <c r="N97" i="26" s="1"/>
  <c r="I97" i="26"/>
  <c r="H97" i="26"/>
  <c r="G97" i="26"/>
  <c r="M96" i="26"/>
  <c r="L96" i="26"/>
  <c r="K96" i="26"/>
  <c r="J96" i="26"/>
  <c r="I96" i="26"/>
  <c r="H96" i="26"/>
  <c r="G96" i="26"/>
  <c r="M95" i="26"/>
  <c r="L95" i="26"/>
  <c r="K95" i="26"/>
  <c r="J95" i="26"/>
  <c r="I95" i="26"/>
  <c r="H95" i="26"/>
  <c r="G95" i="26"/>
  <c r="M93" i="26"/>
  <c r="L93" i="26"/>
  <c r="K93" i="26"/>
  <c r="J93" i="26"/>
  <c r="I93" i="26"/>
  <c r="H93" i="26"/>
  <c r="G93" i="26"/>
  <c r="M92" i="26"/>
  <c r="L92" i="26"/>
  <c r="K92" i="26"/>
  <c r="J92" i="26"/>
  <c r="I92" i="26"/>
  <c r="H92" i="26"/>
  <c r="G92" i="26"/>
  <c r="M91" i="26"/>
  <c r="L91" i="26"/>
  <c r="K91" i="26"/>
  <c r="J91" i="26"/>
  <c r="I91" i="26"/>
  <c r="N91" i="26" s="1"/>
  <c r="H91" i="26"/>
  <c r="G91" i="26"/>
  <c r="M89" i="26"/>
  <c r="L89" i="26"/>
  <c r="K89" i="26"/>
  <c r="J89" i="26"/>
  <c r="I89" i="26"/>
  <c r="H89" i="26"/>
  <c r="N89" i="26" s="1"/>
  <c r="G89" i="26"/>
  <c r="M88" i="26"/>
  <c r="L88" i="26"/>
  <c r="K88" i="26"/>
  <c r="J88" i="26"/>
  <c r="I88" i="26"/>
  <c r="H88" i="26"/>
  <c r="G88" i="26"/>
  <c r="M87" i="26"/>
  <c r="L87" i="26"/>
  <c r="K87" i="26"/>
  <c r="J87" i="26"/>
  <c r="I87" i="26"/>
  <c r="H87" i="26"/>
  <c r="G87" i="26"/>
  <c r="M85" i="26"/>
  <c r="L85" i="26"/>
  <c r="K85" i="26"/>
  <c r="J85" i="26"/>
  <c r="I85" i="26"/>
  <c r="H85" i="26"/>
  <c r="G85" i="26"/>
  <c r="M84" i="26"/>
  <c r="L84" i="26"/>
  <c r="K84" i="26"/>
  <c r="J84" i="26"/>
  <c r="I84" i="26"/>
  <c r="H84" i="26"/>
  <c r="G84" i="26"/>
  <c r="M83" i="26"/>
  <c r="L83" i="26"/>
  <c r="K83" i="26"/>
  <c r="J83" i="26"/>
  <c r="I83" i="26"/>
  <c r="H83" i="26"/>
  <c r="G83" i="26"/>
  <c r="N83" i="26" s="1"/>
  <c r="M81" i="26"/>
  <c r="L81" i="26"/>
  <c r="K81" i="26"/>
  <c r="J81" i="26"/>
  <c r="N81" i="26" s="1"/>
  <c r="I81" i="26"/>
  <c r="H81" i="26"/>
  <c r="G81" i="26"/>
  <c r="M80" i="26"/>
  <c r="L80" i="26"/>
  <c r="K80" i="26"/>
  <c r="J80" i="26"/>
  <c r="I80" i="26"/>
  <c r="H80" i="26"/>
  <c r="G80" i="26"/>
  <c r="M79" i="26"/>
  <c r="L79" i="26"/>
  <c r="K79" i="26"/>
  <c r="J79" i="26"/>
  <c r="I79" i="26"/>
  <c r="H79" i="26"/>
  <c r="G79" i="26"/>
  <c r="M77" i="26"/>
  <c r="L77" i="26"/>
  <c r="K77" i="26"/>
  <c r="J77" i="26"/>
  <c r="I77" i="26"/>
  <c r="H77" i="26"/>
  <c r="G77" i="26"/>
  <c r="M76" i="26"/>
  <c r="L76" i="26"/>
  <c r="K76" i="26"/>
  <c r="J76" i="26"/>
  <c r="I76" i="26"/>
  <c r="H76" i="26"/>
  <c r="G76" i="26"/>
  <c r="M75" i="26"/>
  <c r="L75" i="26"/>
  <c r="K75" i="26"/>
  <c r="J75" i="26"/>
  <c r="I75" i="26"/>
  <c r="N75" i="26" s="1"/>
  <c r="H75" i="26"/>
  <c r="G75" i="26"/>
  <c r="M73" i="26"/>
  <c r="L73" i="26"/>
  <c r="K73" i="26"/>
  <c r="J73" i="26"/>
  <c r="I73" i="26"/>
  <c r="H73" i="26"/>
  <c r="G73" i="26"/>
  <c r="M72" i="26"/>
  <c r="L72" i="26"/>
  <c r="K72" i="26"/>
  <c r="J72" i="26"/>
  <c r="I72" i="26"/>
  <c r="H72" i="26"/>
  <c r="G72" i="26"/>
  <c r="N72" i="26" s="1"/>
  <c r="M71" i="26"/>
  <c r="L71" i="26"/>
  <c r="K71" i="26"/>
  <c r="J71" i="26"/>
  <c r="I71" i="26"/>
  <c r="H71" i="26"/>
  <c r="G71" i="26"/>
  <c r="M69" i="26"/>
  <c r="L69" i="26"/>
  <c r="K69" i="26"/>
  <c r="J69" i="26"/>
  <c r="I69" i="26"/>
  <c r="H69" i="26"/>
  <c r="G69" i="26"/>
  <c r="M68" i="26"/>
  <c r="L68" i="26"/>
  <c r="K68" i="26"/>
  <c r="J68" i="26"/>
  <c r="I68" i="26"/>
  <c r="H68" i="26"/>
  <c r="G68" i="26"/>
  <c r="M67" i="26"/>
  <c r="L67" i="26"/>
  <c r="K67" i="26"/>
  <c r="J67" i="26"/>
  <c r="I67" i="26"/>
  <c r="H67" i="26"/>
  <c r="G67" i="26"/>
  <c r="M65" i="26"/>
  <c r="L65" i="26"/>
  <c r="K65" i="26"/>
  <c r="J65" i="26"/>
  <c r="I65" i="26"/>
  <c r="H65" i="26"/>
  <c r="G65" i="26"/>
  <c r="M64" i="26"/>
  <c r="L64" i="26"/>
  <c r="K64" i="26"/>
  <c r="J64" i="26"/>
  <c r="N64" i="26" s="1"/>
  <c r="I64" i="26"/>
  <c r="H64" i="26"/>
  <c r="G64" i="26"/>
  <c r="M63" i="26"/>
  <c r="L63" i="26"/>
  <c r="K63" i="26"/>
  <c r="J63" i="26"/>
  <c r="I63" i="26"/>
  <c r="H63" i="26"/>
  <c r="G63" i="26"/>
  <c r="M61" i="26"/>
  <c r="L61" i="26"/>
  <c r="K61" i="26"/>
  <c r="J61" i="26"/>
  <c r="I61" i="26"/>
  <c r="H61" i="26"/>
  <c r="G61" i="26"/>
  <c r="M60" i="26"/>
  <c r="L60" i="26"/>
  <c r="K60" i="26"/>
  <c r="J60" i="26"/>
  <c r="I60" i="26"/>
  <c r="H60" i="26"/>
  <c r="G60" i="26"/>
  <c r="M59" i="26"/>
  <c r="L59" i="26"/>
  <c r="K59" i="26"/>
  <c r="J59" i="26"/>
  <c r="I59" i="26"/>
  <c r="H59" i="26"/>
  <c r="G59" i="26"/>
  <c r="M57" i="26"/>
  <c r="L57" i="26"/>
  <c r="K57" i="26"/>
  <c r="J57" i="26"/>
  <c r="I57" i="26"/>
  <c r="H57" i="26"/>
  <c r="G57" i="26"/>
  <c r="M56" i="26"/>
  <c r="L56" i="26"/>
  <c r="K56" i="26"/>
  <c r="J56" i="26"/>
  <c r="I56" i="26"/>
  <c r="H56" i="26"/>
  <c r="G56" i="26"/>
  <c r="M55" i="26"/>
  <c r="L55" i="26"/>
  <c r="K55" i="26"/>
  <c r="J55" i="26"/>
  <c r="I55" i="26"/>
  <c r="H55" i="26"/>
  <c r="G55" i="26"/>
  <c r="M53" i="26"/>
  <c r="L53" i="26"/>
  <c r="K53" i="26"/>
  <c r="J53" i="26"/>
  <c r="N53" i="26" s="1"/>
  <c r="I53" i="26"/>
  <c r="H53" i="26"/>
  <c r="G53" i="26"/>
  <c r="M52" i="26"/>
  <c r="L52" i="26"/>
  <c r="K52" i="26"/>
  <c r="J52" i="26"/>
  <c r="I52" i="26"/>
  <c r="H52" i="26"/>
  <c r="G52" i="26"/>
  <c r="M51" i="26"/>
  <c r="L51" i="26"/>
  <c r="K51" i="26"/>
  <c r="J51" i="26"/>
  <c r="I51" i="26"/>
  <c r="H51" i="26"/>
  <c r="G51" i="26"/>
  <c r="M49" i="26"/>
  <c r="L49" i="26"/>
  <c r="K49" i="26"/>
  <c r="J49" i="26"/>
  <c r="I49" i="26"/>
  <c r="H49" i="26"/>
  <c r="G49" i="26"/>
  <c r="M48" i="26"/>
  <c r="L48" i="26"/>
  <c r="K48" i="26"/>
  <c r="J48" i="26"/>
  <c r="I48" i="26"/>
  <c r="H48" i="26"/>
  <c r="G48" i="26"/>
  <c r="M47" i="26"/>
  <c r="L47" i="26"/>
  <c r="K47" i="26"/>
  <c r="J47" i="26"/>
  <c r="I47" i="26"/>
  <c r="N47" i="26" s="1"/>
  <c r="H47" i="26"/>
  <c r="G47" i="26"/>
  <c r="M45" i="26"/>
  <c r="L45" i="26"/>
  <c r="K45" i="26"/>
  <c r="J45" i="26"/>
  <c r="I45" i="26"/>
  <c r="H45" i="26"/>
  <c r="G45" i="26"/>
  <c r="M44" i="26"/>
  <c r="L44" i="26"/>
  <c r="K44" i="26"/>
  <c r="J44" i="26"/>
  <c r="I44" i="26"/>
  <c r="H44" i="26"/>
  <c r="G44" i="26"/>
  <c r="M43" i="26"/>
  <c r="L43" i="26"/>
  <c r="K43" i="26"/>
  <c r="J43" i="26"/>
  <c r="N43" i="26" s="1"/>
  <c r="I43" i="26"/>
  <c r="H43" i="26"/>
  <c r="G43" i="26"/>
  <c r="M41" i="26"/>
  <c r="L41" i="26"/>
  <c r="K41" i="26"/>
  <c r="J41" i="26"/>
  <c r="I41" i="26"/>
  <c r="H41" i="26"/>
  <c r="G41" i="26"/>
  <c r="M40" i="26"/>
  <c r="L40" i="26"/>
  <c r="K40" i="26"/>
  <c r="J40" i="26"/>
  <c r="I40" i="26"/>
  <c r="H40" i="26"/>
  <c r="G40" i="26"/>
  <c r="M39" i="26"/>
  <c r="L39" i="26"/>
  <c r="K39" i="26"/>
  <c r="J39" i="26"/>
  <c r="I39" i="26"/>
  <c r="H39" i="26"/>
  <c r="G39" i="26"/>
  <c r="N39" i="26" s="1"/>
  <c r="M37" i="26"/>
  <c r="L37" i="26"/>
  <c r="K37" i="26"/>
  <c r="J37" i="26"/>
  <c r="I37" i="26"/>
  <c r="H37" i="26"/>
  <c r="G37" i="26"/>
  <c r="M36" i="26"/>
  <c r="L36" i="26"/>
  <c r="K36" i="26"/>
  <c r="J36" i="26"/>
  <c r="I36" i="26"/>
  <c r="H36" i="26"/>
  <c r="G36" i="26"/>
  <c r="M35" i="26"/>
  <c r="L35" i="26"/>
  <c r="K35" i="26"/>
  <c r="J35" i="26"/>
  <c r="I35" i="26"/>
  <c r="H35" i="26"/>
  <c r="N35" i="26" s="1"/>
  <c r="G35" i="26"/>
  <c r="M33" i="26"/>
  <c r="L33" i="26"/>
  <c r="K33" i="26"/>
  <c r="J33" i="26"/>
  <c r="I33" i="26"/>
  <c r="H33" i="26"/>
  <c r="G33" i="26"/>
  <c r="M32" i="26"/>
  <c r="L32" i="26"/>
  <c r="K32" i="26"/>
  <c r="J32" i="26"/>
  <c r="N32" i="26" s="1"/>
  <c r="I32" i="26"/>
  <c r="H32" i="26"/>
  <c r="G32" i="26"/>
  <c r="M31" i="26"/>
  <c r="L31" i="26"/>
  <c r="K31" i="26"/>
  <c r="J31" i="26"/>
  <c r="I31" i="26"/>
  <c r="H31" i="26"/>
  <c r="G31" i="26"/>
  <c r="M29" i="26"/>
  <c r="L29" i="26"/>
  <c r="K29" i="26"/>
  <c r="J29" i="26"/>
  <c r="I29" i="26"/>
  <c r="H29" i="26"/>
  <c r="N29" i="26" s="1"/>
  <c r="G29" i="26"/>
  <c r="M28" i="26"/>
  <c r="L28" i="26"/>
  <c r="K28" i="26"/>
  <c r="J28" i="26"/>
  <c r="I28" i="26"/>
  <c r="H28" i="26"/>
  <c r="G28" i="26"/>
  <c r="M27" i="26"/>
  <c r="L27" i="26"/>
  <c r="K27" i="26"/>
  <c r="J27" i="26"/>
  <c r="I27" i="26"/>
  <c r="H27" i="26"/>
  <c r="G27" i="26"/>
  <c r="M25" i="26"/>
  <c r="L25" i="26"/>
  <c r="K25" i="26"/>
  <c r="J25" i="26"/>
  <c r="I25" i="26"/>
  <c r="H25" i="26"/>
  <c r="G25" i="26"/>
  <c r="M24" i="26"/>
  <c r="L24" i="26"/>
  <c r="K24" i="26"/>
  <c r="J24" i="26"/>
  <c r="I24" i="26"/>
  <c r="H24" i="26"/>
  <c r="G24" i="26"/>
  <c r="M23" i="26"/>
  <c r="L23" i="26"/>
  <c r="K23" i="26"/>
  <c r="J23" i="26"/>
  <c r="I23" i="26"/>
  <c r="H23" i="26"/>
  <c r="G23" i="26"/>
  <c r="A23" i="26"/>
  <c r="B23" i="26" s="1"/>
  <c r="M21" i="26"/>
  <c r="L21" i="26"/>
  <c r="K21" i="26"/>
  <c r="J21" i="26"/>
  <c r="I21" i="26"/>
  <c r="H21" i="26"/>
  <c r="G21" i="26"/>
  <c r="M20" i="26"/>
  <c r="L20" i="26"/>
  <c r="K20" i="26"/>
  <c r="J20" i="26"/>
  <c r="N20" i="26" s="1"/>
  <c r="I20" i="26"/>
  <c r="H20" i="26"/>
  <c r="G20" i="26"/>
  <c r="M19" i="26"/>
  <c r="L19" i="26"/>
  <c r="K19" i="26"/>
  <c r="J19" i="26"/>
  <c r="I19" i="26"/>
  <c r="H19" i="26"/>
  <c r="G19" i="26"/>
  <c r="B19" i="26"/>
  <c r="M141" i="25"/>
  <c r="L141" i="25"/>
  <c r="K141" i="25"/>
  <c r="J141" i="25"/>
  <c r="I141" i="25"/>
  <c r="H141" i="25"/>
  <c r="G141" i="25"/>
  <c r="M140" i="25"/>
  <c r="L140" i="25"/>
  <c r="K140" i="25"/>
  <c r="J140" i="25"/>
  <c r="I140" i="25"/>
  <c r="N140" i="25" s="1"/>
  <c r="H140" i="25"/>
  <c r="G140" i="25"/>
  <c r="M139" i="25"/>
  <c r="L139" i="25"/>
  <c r="K139" i="25"/>
  <c r="J139" i="25"/>
  <c r="I139" i="25"/>
  <c r="H139" i="25"/>
  <c r="G139" i="25"/>
  <c r="M137" i="25"/>
  <c r="L137" i="25"/>
  <c r="K137" i="25"/>
  <c r="J137" i="25"/>
  <c r="I137" i="25"/>
  <c r="H137" i="25"/>
  <c r="G137" i="25"/>
  <c r="M136" i="25"/>
  <c r="L136" i="25"/>
  <c r="K136" i="25"/>
  <c r="J136" i="25"/>
  <c r="I136" i="25"/>
  <c r="H136" i="25"/>
  <c r="G136" i="25"/>
  <c r="M135" i="25"/>
  <c r="L135" i="25"/>
  <c r="K135" i="25"/>
  <c r="J135" i="25"/>
  <c r="I135" i="25"/>
  <c r="H135" i="25"/>
  <c r="G135" i="25"/>
  <c r="M133" i="25"/>
  <c r="L133" i="25"/>
  <c r="K133" i="25"/>
  <c r="J133" i="25"/>
  <c r="I133" i="25"/>
  <c r="H133" i="25"/>
  <c r="G133" i="25"/>
  <c r="M132" i="25"/>
  <c r="L132" i="25"/>
  <c r="K132" i="25"/>
  <c r="J132" i="25"/>
  <c r="I132" i="25"/>
  <c r="H132" i="25"/>
  <c r="G132" i="25"/>
  <c r="M131" i="25"/>
  <c r="L131" i="25"/>
  <c r="K131" i="25"/>
  <c r="J131" i="25"/>
  <c r="I131" i="25"/>
  <c r="H131" i="25"/>
  <c r="G131" i="25"/>
  <c r="N131" i="25" s="1"/>
  <c r="M129" i="25"/>
  <c r="L129" i="25"/>
  <c r="K129" i="25"/>
  <c r="J129" i="25"/>
  <c r="N129" i="25" s="1"/>
  <c r="I129" i="25"/>
  <c r="H129" i="25"/>
  <c r="G129" i="25"/>
  <c r="M128" i="25"/>
  <c r="L128" i="25"/>
  <c r="K128" i="25"/>
  <c r="J128" i="25"/>
  <c r="I128" i="25"/>
  <c r="H128" i="25"/>
  <c r="G128" i="25"/>
  <c r="M127" i="25"/>
  <c r="L127" i="25"/>
  <c r="K127" i="25"/>
  <c r="J127" i="25"/>
  <c r="I127" i="25"/>
  <c r="H127" i="25"/>
  <c r="G127" i="25"/>
  <c r="M125" i="25"/>
  <c r="L125" i="25"/>
  <c r="K125" i="25"/>
  <c r="J125" i="25"/>
  <c r="I125" i="25"/>
  <c r="H125" i="25"/>
  <c r="G125" i="25"/>
  <c r="M124" i="25"/>
  <c r="L124" i="25"/>
  <c r="K124" i="25"/>
  <c r="J124" i="25"/>
  <c r="I124" i="25"/>
  <c r="H124" i="25"/>
  <c r="G124" i="25"/>
  <c r="M123" i="25"/>
  <c r="L123" i="25"/>
  <c r="K123" i="25"/>
  <c r="J123" i="25"/>
  <c r="I123" i="25"/>
  <c r="N123" i="25" s="1"/>
  <c r="H123" i="25"/>
  <c r="G123" i="25"/>
  <c r="M121" i="25"/>
  <c r="L121" i="25"/>
  <c r="K121" i="25"/>
  <c r="J121" i="25"/>
  <c r="I121" i="25"/>
  <c r="H121" i="25"/>
  <c r="G121" i="25"/>
  <c r="M120" i="25"/>
  <c r="L120" i="25"/>
  <c r="K120" i="25"/>
  <c r="J120" i="25"/>
  <c r="I120" i="25"/>
  <c r="H120" i="25"/>
  <c r="G120" i="25"/>
  <c r="N120" i="25" s="1"/>
  <c r="M119" i="25"/>
  <c r="L119" i="25"/>
  <c r="K119" i="25"/>
  <c r="J119" i="25"/>
  <c r="I119" i="25"/>
  <c r="H119" i="25"/>
  <c r="G119" i="25"/>
  <c r="M117" i="25"/>
  <c r="L117" i="25"/>
  <c r="K117" i="25"/>
  <c r="J117" i="25"/>
  <c r="I117" i="25"/>
  <c r="H117" i="25"/>
  <c r="G117" i="25"/>
  <c r="M116" i="25"/>
  <c r="L116" i="25"/>
  <c r="K116" i="25"/>
  <c r="J116" i="25"/>
  <c r="I116" i="25"/>
  <c r="H116" i="25"/>
  <c r="G116" i="25"/>
  <c r="M115" i="25"/>
  <c r="L115" i="25"/>
  <c r="K115" i="25"/>
  <c r="J115" i="25"/>
  <c r="I115" i="25"/>
  <c r="H115" i="25"/>
  <c r="G115" i="25"/>
  <c r="N115" i="25" s="1"/>
  <c r="M113" i="25"/>
  <c r="L113" i="25"/>
  <c r="K113" i="25"/>
  <c r="J113" i="25"/>
  <c r="N113" i="25" s="1"/>
  <c r="I113" i="25"/>
  <c r="H113" i="25"/>
  <c r="G113" i="25"/>
  <c r="M112" i="25"/>
  <c r="L112" i="25"/>
  <c r="K112" i="25"/>
  <c r="J112" i="25"/>
  <c r="I112" i="25"/>
  <c r="H112" i="25"/>
  <c r="G112" i="25"/>
  <c r="M111" i="25"/>
  <c r="L111" i="25"/>
  <c r="K111" i="25"/>
  <c r="J111" i="25"/>
  <c r="I111" i="25"/>
  <c r="H111" i="25"/>
  <c r="G111" i="25"/>
  <c r="M109" i="25"/>
  <c r="L109" i="25"/>
  <c r="K109" i="25"/>
  <c r="J109" i="25"/>
  <c r="I109" i="25"/>
  <c r="H109" i="25"/>
  <c r="G109" i="25"/>
  <c r="M108" i="25"/>
  <c r="L108" i="25"/>
  <c r="K108" i="25"/>
  <c r="J108" i="25"/>
  <c r="I108" i="25"/>
  <c r="H108" i="25"/>
  <c r="G108" i="25"/>
  <c r="M107" i="25"/>
  <c r="L107" i="25"/>
  <c r="K107" i="25"/>
  <c r="J107" i="25"/>
  <c r="I107" i="25"/>
  <c r="H107" i="25"/>
  <c r="G107" i="25"/>
  <c r="M105" i="25"/>
  <c r="L105" i="25"/>
  <c r="K105" i="25"/>
  <c r="J105" i="25"/>
  <c r="I105" i="25"/>
  <c r="H105" i="25"/>
  <c r="G105" i="25"/>
  <c r="M104" i="25"/>
  <c r="L104" i="25"/>
  <c r="K104" i="25"/>
  <c r="J104" i="25"/>
  <c r="I104" i="25"/>
  <c r="H104" i="25"/>
  <c r="G104" i="25"/>
  <c r="N104" i="25" s="1"/>
  <c r="M103" i="25"/>
  <c r="L103" i="25"/>
  <c r="K103" i="25"/>
  <c r="J103" i="25"/>
  <c r="I103" i="25"/>
  <c r="H103" i="25"/>
  <c r="G103" i="25"/>
  <c r="M101" i="25"/>
  <c r="L101" i="25"/>
  <c r="K101" i="25"/>
  <c r="J101" i="25"/>
  <c r="I101" i="25"/>
  <c r="H101" i="25"/>
  <c r="G101" i="25"/>
  <c r="M100" i="25"/>
  <c r="L100" i="25"/>
  <c r="K100" i="25"/>
  <c r="J100" i="25"/>
  <c r="I100" i="25"/>
  <c r="H100" i="25"/>
  <c r="G100" i="25"/>
  <c r="M99" i="25"/>
  <c r="L99" i="25"/>
  <c r="K99" i="25"/>
  <c r="J99" i="25"/>
  <c r="I99" i="25"/>
  <c r="H99" i="25"/>
  <c r="G99" i="25"/>
  <c r="M97" i="25"/>
  <c r="L97" i="25"/>
  <c r="K97" i="25"/>
  <c r="J97" i="25"/>
  <c r="I97" i="25"/>
  <c r="H97" i="25"/>
  <c r="G97" i="25"/>
  <c r="M96" i="25"/>
  <c r="L96" i="25"/>
  <c r="K96" i="25"/>
  <c r="J96" i="25"/>
  <c r="N96" i="25" s="1"/>
  <c r="I96" i="25"/>
  <c r="H96" i="25"/>
  <c r="G96" i="25"/>
  <c r="M95" i="25"/>
  <c r="L95" i="25"/>
  <c r="K95" i="25"/>
  <c r="J95" i="25"/>
  <c r="I95" i="25"/>
  <c r="H95" i="25"/>
  <c r="G95" i="25"/>
  <c r="M93" i="25"/>
  <c r="L93" i="25"/>
  <c r="K93" i="25"/>
  <c r="J93" i="25"/>
  <c r="I93" i="25"/>
  <c r="H93" i="25"/>
  <c r="G93" i="25"/>
  <c r="M92" i="25"/>
  <c r="L92" i="25"/>
  <c r="K92" i="25"/>
  <c r="J92" i="25"/>
  <c r="I92" i="25"/>
  <c r="H92" i="25"/>
  <c r="G92" i="25"/>
  <c r="M91" i="25"/>
  <c r="L91" i="25"/>
  <c r="K91" i="25"/>
  <c r="J91" i="25"/>
  <c r="I91" i="25"/>
  <c r="H91" i="25"/>
  <c r="G91" i="25"/>
  <c r="M89" i="25"/>
  <c r="L89" i="25"/>
  <c r="K89" i="25"/>
  <c r="J89" i="25"/>
  <c r="I89" i="25"/>
  <c r="H89" i="25"/>
  <c r="G89" i="25"/>
  <c r="M88" i="25"/>
  <c r="L88" i="25"/>
  <c r="K88" i="25"/>
  <c r="J88" i="25"/>
  <c r="I88" i="25"/>
  <c r="H88" i="25"/>
  <c r="G88" i="25"/>
  <c r="M87" i="25"/>
  <c r="L87" i="25"/>
  <c r="K87" i="25"/>
  <c r="J87" i="25"/>
  <c r="I87" i="25"/>
  <c r="H87" i="25"/>
  <c r="G87" i="25"/>
  <c r="M85" i="25"/>
  <c r="L85" i="25"/>
  <c r="K85" i="25"/>
  <c r="J85" i="25"/>
  <c r="I85" i="25"/>
  <c r="H85" i="25"/>
  <c r="G85" i="25"/>
  <c r="M84" i="25"/>
  <c r="L84" i="25"/>
  <c r="K84" i="25"/>
  <c r="J84" i="25"/>
  <c r="I84" i="25"/>
  <c r="H84" i="25"/>
  <c r="G84" i="25"/>
  <c r="M83" i="25"/>
  <c r="L83" i="25"/>
  <c r="K83" i="25"/>
  <c r="J83" i="25"/>
  <c r="I83" i="25"/>
  <c r="H83" i="25"/>
  <c r="G83" i="25"/>
  <c r="M81" i="25"/>
  <c r="L81" i="25"/>
  <c r="K81" i="25"/>
  <c r="J81" i="25"/>
  <c r="I81" i="25"/>
  <c r="H81" i="25"/>
  <c r="G81" i="25"/>
  <c r="M80" i="25"/>
  <c r="L80" i="25"/>
  <c r="K80" i="25"/>
  <c r="J80" i="25"/>
  <c r="N80" i="25" s="1"/>
  <c r="I80" i="25"/>
  <c r="H80" i="25"/>
  <c r="G80" i="25"/>
  <c r="M79" i="25"/>
  <c r="L79" i="25"/>
  <c r="K79" i="25"/>
  <c r="J79" i="25"/>
  <c r="I79" i="25"/>
  <c r="H79" i="25"/>
  <c r="G79" i="25"/>
  <c r="M77" i="25"/>
  <c r="L77" i="25"/>
  <c r="K77" i="25"/>
  <c r="J77" i="25"/>
  <c r="I77" i="25"/>
  <c r="H77" i="25"/>
  <c r="G77" i="25"/>
  <c r="M76" i="25"/>
  <c r="L76" i="25"/>
  <c r="K76" i="25"/>
  <c r="J76" i="25"/>
  <c r="I76" i="25"/>
  <c r="H76" i="25"/>
  <c r="G76" i="25"/>
  <c r="M75" i="25"/>
  <c r="L75" i="25"/>
  <c r="K75" i="25"/>
  <c r="J75" i="25"/>
  <c r="I75" i="25"/>
  <c r="H75" i="25"/>
  <c r="G75" i="25"/>
  <c r="M73" i="25"/>
  <c r="L73" i="25"/>
  <c r="K73" i="25"/>
  <c r="J73" i="25"/>
  <c r="I73" i="25"/>
  <c r="H73" i="25"/>
  <c r="G73" i="25"/>
  <c r="M72" i="25"/>
  <c r="L72" i="25"/>
  <c r="K72" i="25"/>
  <c r="J72" i="25"/>
  <c r="I72" i="25"/>
  <c r="H72" i="25"/>
  <c r="G72" i="25"/>
  <c r="M71" i="25"/>
  <c r="L71" i="25"/>
  <c r="K71" i="25"/>
  <c r="J71" i="25"/>
  <c r="I71" i="25"/>
  <c r="H71" i="25"/>
  <c r="G71" i="25"/>
  <c r="N71" i="25" s="1"/>
  <c r="M69" i="25"/>
  <c r="L69" i="25"/>
  <c r="K69" i="25"/>
  <c r="J69" i="25"/>
  <c r="I69" i="25"/>
  <c r="H69" i="25"/>
  <c r="G69" i="25"/>
  <c r="N69" i="25" s="1"/>
  <c r="M68" i="25"/>
  <c r="L68" i="25"/>
  <c r="K68" i="25"/>
  <c r="J68" i="25"/>
  <c r="I68" i="25"/>
  <c r="H68" i="25"/>
  <c r="G68" i="25"/>
  <c r="M67" i="25"/>
  <c r="L67" i="25"/>
  <c r="K67" i="25"/>
  <c r="J67" i="25"/>
  <c r="I67" i="25"/>
  <c r="H67" i="25"/>
  <c r="G67" i="25"/>
  <c r="M65" i="25"/>
  <c r="L65" i="25"/>
  <c r="K65" i="25"/>
  <c r="J65" i="25"/>
  <c r="I65" i="25"/>
  <c r="H65" i="25"/>
  <c r="G65" i="25"/>
  <c r="M64" i="25"/>
  <c r="L64" i="25"/>
  <c r="K64" i="25"/>
  <c r="J64" i="25"/>
  <c r="I64" i="25"/>
  <c r="H64" i="25"/>
  <c r="G64" i="25"/>
  <c r="M63" i="25"/>
  <c r="L63" i="25"/>
  <c r="K63" i="25"/>
  <c r="J63" i="25"/>
  <c r="N63" i="25" s="1"/>
  <c r="I63" i="25"/>
  <c r="H63" i="25"/>
  <c r="G63" i="25"/>
  <c r="M61" i="25"/>
  <c r="L61" i="25"/>
  <c r="K61" i="25"/>
  <c r="J61" i="25"/>
  <c r="I61" i="25"/>
  <c r="N61" i="25" s="1"/>
  <c r="H61" i="25"/>
  <c r="G61" i="25"/>
  <c r="M60" i="25"/>
  <c r="L60" i="25"/>
  <c r="K60" i="25"/>
  <c r="J60" i="25"/>
  <c r="I60" i="25"/>
  <c r="H60" i="25"/>
  <c r="G60" i="25"/>
  <c r="M59" i="25"/>
  <c r="L59" i="25"/>
  <c r="K59" i="25"/>
  <c r="J59" i="25"/>
  <c r="I59" i="25"/>
  <c r="H59" i="25"/>
  <c r="G59" i="25"/>
  <c r="M57" i="25"/>
  <c r="L57" i="25"/>
  <c r="K57" i="25"/>
  <c r="J57" i="25"/>
  <c r="I57" i="25"/>
  <c r="H57" i="25"/>
  <c r="G57" i="25"/>
  <c r="M56" i="25"/>
  <c r="L56" i="25"/>
  <c r="K56" i="25"/>
  <c r="J56" i="25"/>
  <c r="I56" i="25"/>
  <c r="H56" i="25"/>
  <c r="G56" i="25"/>
  <c r="M55" i="25"/>
  <c r="L55" i="25"/>
  <c r="K55" i="25"/>
  <c r="J55" i="25"/>
  <c r="I55" i="25"/>
  <c r="H55" i="25"/>
  <c r="G55" i="25"/>
  <c r="M53" i="25"/>
  <c r="L53" i="25"/>
  <c r="K53" i="25"/>
  <c r="J53" i="25"/>
  <c r="I53" i="25"/>
  <c r="H53" i="25"/>
  <c r="G53" i="25"/>
  <c r="M52" i="25"/>
  <c r="L52" i="25"/>
  <c r="K52" i="25"/>
  <c r="J52" i="25"/>
  <c r="I52" i="25"/>
  <c r="H52" i="25"/>
  <c r="G52" i="25"/>
  <c r="M51" i="25"/>
  <c r="L51" i="25"/>
  <c r="K51" i="25"/>
  <c r="J51" i="25"/>
  <c r="I51" i="25"/>
  <c r="H51" i="25"/>
  <c r="G51" i="25"/>
  <c r="M49" i="25"/>
  <c r="L49" i="25"/>
  <c r="K49" i="25"/>
  <c r="J49" i="25"/>
  <c r="I49" i="25"/>
  <c r="H49" i="25"/>
  <c r="G49" i="25"/>
  <c r="M48" i="25"/>
  <c r="L48" i="25"/>
  <c r="K48" i="25"/>
  <c r="J48" i="25"/>
  <c r="I48" i="25"/>
  <c r="H48" i="25"/>
  <c r="G48" i="25"/>
  <c r="M47" i="25"/>
  <c r="L47" i="25"/>
  <c r="K47" i="25"/>
  <c r="J47" i="25"/>
  <c r="N47" i="25" s="1"/>
  <c r="I47" i="25"/>
  <c r="H47" i="25"/>
  <c r="G47" i="25"/>
  <c r="M45" i="25"/>
  <c r="L45" i="25"/>
  <c r="K45" i="25"/>
  <c r="J45" i="25"/>
  <c r="I45" i="25"/>
  <c r="N45" i="25" s="1"/>
  <c r="H45" i="25"/>
  <c r="G45" i="25"/>
  <c r="M44" i="25"/>
  <c r="L44" i="25"/>
  <c r="K44" i="25"/>
  <c r="J44" i="25"/>
  <c r="I44" i="25"/>
  <c r="H44" i="25"/>
  <c r="G44" i="25"/>
  <c r="M43" i="25"/>
  <c r="L43" i="25"/>
  <c r="K43" i="25"/>
  <c r="J43" i="25"/>
  <c r="I43" i="25"/>
  <c r="H43" i="25"/>
  <c r="G43" i="25"/>
  <c r="M41" i="25"/>
  <c r="L41" i="25"/>
  <c r="K41" i="25"/>
  <c r="J41" i="25"/>
  <c r="I41" i="25"/>
  <c r="H41" i="25"/>
  <c r="G41" i="25"/>
  <c r="M40" i="25"/>
  <c r="L40" i="25"/>
  <c r="K40" i="25"/>
  <c r="J40" i="25"/>
  <c r="I40" i="25"/>
  <c r="H40" i="25"/>
  <c r="G40" i="25"/>
  <c r="M39" i="25"/>
  <c r="L39" i="25"/>
  <c r="K39" i="25"/>
  <c r="J39" i="25"/>
  <c r="I39" i="25"/>
  <c r="H39" i="25"/>
  <c r="G39" i="25"/>
  <c r="M37" i="25"/>
  <c r="L37" i="25"/>
  <c r="K37" i="25"/>
  <c r="J37" i="25"/>
  <c r="I37" i="25"/>
  <c r="H37" i="25"/>
  <c r="G37" i="25"/>
  <c r="N37" i="25" s="1"/>
  <c r="M36" i="25"/>
  <c r="L36" i="25"/>
  <c r="K36" i="25"/>
  <c r="J36" i="25"/>
  <c r="I36" i="25"/>
  <c r="H36" i="25"/>
  <c r="G36" i="25"/>
  <c r="M35" i="25"/>
  <c r="L35" i="25"/>
  <c r="K35" i="25"/>
  <c r="J35" i="25"/>
  <c r="I35" i="25"/>
  <c r="H35" i="25"/>
  <c r="G35" i="25"/>
  <c r="M33" i="25"/>
  <c r="L33" i="25"/>
  <c r="K33" i="25"/>
  <c r="J33" i="25"/>
  <c r="I33" i="25"/>
  <c r="H33" i="25"/>
  <c r="G33" i="25"/>
  <c r="M32" i="25"/>
  <c r="L32" i="25"/>
  <c r="K32" i="25"/>
  <c r="J32" i="25"/>
  <c r="I32" i="25"/>
  <c r="H32" i="25"/>
  <c r="G32" i="25"/>
  <c r="M31" i="25"/>
  <c r="L31" i="25"/>
  <c r="K31" i="25"/>
  <c r="J31" i="25"/>
  <c r="N31" i="25" s="1"/>
  <c r="I31" i="25"/>
  <c r="H31" i="25"/>
  <c r="G31" i="25"/>
  <c r="M29" i="25"/>
  <c r="L29" i="25"/>
  <c r="K29" i="25"/>
  <c r="J29" i="25"/>
  <c r="I29" i="25"/>
  <c r="N29" i="25" s="1"/>
  <c r="H29" i="25"/>
  <c r="G29" i="25"/>
  <c r="M28" i="25"/>
  <c r="L28" i="25"/>
  <c r="K28" i="25"/>
  <c r="J28" i="25"/>
  <c r="I28" i="25"/>
  <c r="H28" i="25"/>
  <c r="G28" i="25"/>
  <c r="M27" i="25"/>
  <c r="L27" i="25"/>
  <c r="K27" i="25"/>
  <c r="J27" i="25"/>
  <c r="I27" i="25"/>
  <c r="H27" i="25"/>
  <c r="G27" i="25"/>
  <c r="M25" i="25"/>
  <c r="L25" i="25"/>
  <c r="K25" i="25"/>
  <c r="J25" i="25"/>
  <c r="I25" i="25"/>
  <c r="H25" i="25"/>
  <c r="G25" i="25"/>
  <c r="M24" i="25"/>
  <c r="L24" i="25"/>
  <c r="K24" i="25"/>
  <c r="J24" i="25"/>
  <c r="I24" i="25"/>
  <c r="H24" i="25"/>
  <c r="G24" i="25"/>
  <c r="M23" i="25"/>
  <c r="L23" i="25"/>
  <c r="K23" i="25"/>
  <c r="J23" i="25"/>
  <c r="I23" i="25"/>
  <c r="H23" i="25"/>
  <c r="G23" i="25"/>
  <c r="A23" i="25"/>
  <c r="B23" i="25" s="1"/>
  <c r="M21" i="25"/>
  <c r="L21" i="25"/>
  <c r="K21" i="25"/>
  <c r="J21" i="25"/>
  <c r="I21" i="25"/>
  <c r="H21" i="25"/>
  <c r="G21" i="25"/>
  <c r="M20" i="25"/>
  <c r="L20" i="25"/>
  <c r="K20" i="25"/>
  <c r="J20" i="25"/>
  <c r="I20" i="25"/>
  <c r="H20" i="25"/>
  <c r="G20" i="25"/>
  <c r="M19" i="25"/>
  <c r="L19" i="25"/>
  <c r="K19" i="25"/>
  <c r="J19" i="25"/>
  <c r="I19" i="25"/>
  <c r="H19" i="25"/>
  <c r="G19" i="25"/>
  <c r="B19" i="25"/>
  <c r="M141" i="24"/>
  <c r="L141" i="24"/>
  <c r="K141" i="24"/>
  <c r="J141" i="24"/>
  <c r="I141" i="24"/>
  <c r="H141" i="24"/>
  <c r="G141" i="24"/>
  <c r="M140" i="24"/>
  <c r="L140" i="24"/>
  <c r="K140" i="24"/>
  <c r="J140" i="24"/>
  <c r="I140" i="24"/>
  <c r="H140" i="24"/>
  <c r="G140" i="24"/>
  <c r="M139" i="24"/>
  <c r="L139" i="24"/>
  <c r="K139" i="24"/>
  <c r="J139" i="24"/>
  <c r="I139" i="24"/>
  <c r="H139" i="24"/>
  <c r="G139" i="24"/>
  <c r="M137" i="24"/>
  <c r="L137" i="24"/>
  <c r="K137" i="24"/>
  <c r="J137" i="24"/>
  <c r="I137" i="24"/>
  <c r="H137" i="24"/>
  <c r="G137" i="24"/>
  <c r="M136" i="24"/>
  <c r="L136" i="24"/>
  <c r="K136" i="24"/>
  <c r="J136" i="24"/>
  <c r="I136" i="24"/>
  <c r="H136" i="24"/>
  <c r="G136" i="24"/>
  <c r="N136" i="24" s="1"/>
  <c r="M135" i="24"/>
  <c r="L135" i="24"/>
  <c r="K135" i="24"/>
  <c r="J135" i="24"/>
  <c r="I135" i="24"/>
  <c r="H135" i="24"/>
  <c r="G135" i="24"/>
  <c r="M133" i="24"/>
  <c r="L133" i="24"/>
  <c r="K133" i="24"/>
  <c r="J133" i="24"/>
  <c r="I133" i="24"/>
  <c r="H133" i="24"/>
  <c r="G133" i="24"/>
  <c r="M132" i="24"/>
  <c r="L132" i="24"/>
  <c r="K132" i="24"/>
  <c r="J132" i="24"/>
  <c r="I132" i="24"/>
  <c r="H132" i="24"/>
  <c r="G132" i="24"/>
  <c r="M131" i="24"/>
  <c r="L131" i="24"/>
  <c r="K131" i="24"/>
  <c r="J131" i="24"/>
  <c r="I131" i="24"/>
  <c r="H131" i="24"/>
  <c r="G131" i="24"/>
  <c r="N131" i="24" s="1"/>
  <c r="M129" i="24"/>
  <c r="L129" i="24"/>
  <c r="K129" i="24"/>
  <c r="J129" i="24"/>
  <c r="N129" i="24" s="1"/>
  <c r="I129" i="24"/>
  <c r="H129" i="24"/>
  <c r="G129" i="24"/>
  <c r="M128" i="24"/>
  <c r="L128" i="24"/>
  <c r="K128" i="24"/>
  <c r="J128" i="24"/>
  <c r="I128" i="24"/>
  <c r="H128" i="24"/>
  <c r="G128" i="24"/>
  <c r="M127" i="24"/>
  <c r="L127" i="24"/>
  <c r="K127" i="24"/>
  <c r="J127" i="24"/>
  <c r="I127" i="24"/>
  <c r="H127" i="24"/>
  <c r="G127" i="24"/>
  <c r="M125" i="24"/>
  <c r="L125" i="24"/>
  <c r="K125" i="24"/>
  <c r="J125" i="24"/>
  <c r="I125" i="24"/>
  <c r="H125" i="24"/>
  <c r="G125" i="24"/>
  <c r="N125" i="24" s="1"/>
  <c r="M124" i="24"/>
  <c r="L124" i="24"/>
  <c r="K124" i="24"/>
  <c r="J124" i="24"/>
  <c r="I124" i="24"/>
  <c r="H124" i="24"/>
  <c r="G124" i="24"/>
  <c r="M123" i="24"/>
  <c r="L123" i="24"/>
  <c r="K123" i="24"/>
  <c r="J123" i="24"/>
  <c r="I123" i="24"/>
  <c r="H123" i="24"/>
  <c r="G123" i="24"/>
  <c r="M121" i="24"/>
  <c r="L121" i="24"/>
  <c r="K121" i="24"/>
  <c r="J121" i="24"/>
  <c r="I121" i="24"/>
  <c r="H121" i="24"/>
  <c r="G121" i="24"/>
  <c r="M120" i="24"/>
  <c r="L120" i="24"/>
  <c r="K120" i="24"/>
  <c r="J120" i="24"/>
  <c r="I120" i="24"/>
  <c r="H120" i="24"/>
  <c r="G120" i="24"/>
  <c r="N120" i="24" s="1"/>
  <c r="M119" i="24"/>
  <c r="L119" i="24"/>
  <c r="K119" i="24"/>
  <c r="J119" i="24"/>
  <c r="I119" i="24"/>
  <c r="H119" i="24"/>
  <c r="G119" i="24"/>
  <c r="M117" i="24"/>
  <c r="L117" i="24"/>
  <c r="K117" i="24"/>
  <c r="J117" i="24"/>
  <c r="I117" i="24"/>
  <c r="H117" i="24"/>
  <c r="G117" i="24"/>
  <c r="M116" i="24"/>
  <c r="L116" i="24"/>
  <c r="K116" i="24"/>
  <c r="J116" i="24"/>
  <c r="I116" i="24"/>
  <c r="H116" i="24"/>
  <c r="G116" i="24"/>
  <c r="M115" i="24"/>
  <c r="L115" i="24"/>
  <c r="K115" i="24"/>
  <c r="J115" i="24"/>
  <c r="I115" i="24"/>
  <c r="H115" i="24"/>
  <c r="G115" i="24"/>
  <c r="N115" i="24" s="1"/>
  <c r="M113" i="24"/>
  <c r="L113" i="24"/>
  <c r="K113" i="24"/>
  <c r="J113" i="24"/>
  <c r="N113" i="24" s="1"/>
  <c r="I113" i="24"/>
  <c r="H113" i="24"/>
  <c r="G113" i="24"/>
  <c r="M112" i="24"/>
  <c r="L112" i="24"/>
  <c r="K112" i="24"/>
  <c r="J112" i="24"/>
  <c r="I112" i="24"/>
  <c r="H112" i="24"/>
  <c r="G112" i="24"/>
  <c r="M111" i="24"/>
  <c r="L111" i="24"/>
  <c r="K111" i="24"/>
  <c r="J111" i="24"/>
  <c r="I111" i="24"/>
  <c r="H111" i="24"/>
  <c r="G111" i="24"/>
  <c r="M109" i="24"/>
  <c r="L109" i="24"/>
  <c r="K109" i="24"/>
  <c r="J109" i="24"/>
  <c r="I109" i="24"/>
  <c r="H109" i="24"/>
  <c r="G109" i="24"/>
  <c r="N109" i="24" s="1"/>
  <c r="M108" i="24"/>
  <c r="L108" i="24"/>
  <c r="K108" i="24"/>
  <c r="J108" i="24"/>
  <c r="I108" i="24"/>
  <c r="H108" i="24"/>
  <c r="G108" i="24"/>
  <c r="M107" i="24"/>
  <c r="L107" i="24"/>
  <c r="K107" i="24"/>
  <c r="J107" i="24"/>
  <c r="I107" i="24"/>
  <c r="H107" i="24"/>
  <c r="G107" i="24"/>
  <c r="M105" i="24"/>
  <c r="L105" i="24"/>
  <c r="K105" i="24"/>
  <c r="J105" i="24"/>
  <c r="I105" i="24"/>
  <c r="H105" i="24"/>
  <c r="N105" i="24" s="1"/>
  <c r="G105" i="24"/>
  <c r="M104" i="24"/>
  <c r="L104" i="24"/>
  <c r="K104" i="24"/>
  <c r="J104" i="24"/>
  <c r="I104" i="24"/>
  <c r="H104" i="24"/>
  <c r="G104" i="24"/>
  <c r="M103" i="24"/>
  <c r="L103" i="24"/>
  <c r="K103" i="24"/>
  <c r="J103" i="24"/>
  <c r="I103" i="24"/>
  <c r="H103" i="24"/>
  <c r="G103" i="24"/>
  <c r="M101" i="24"/>
  <c r="L101" i="24"/>
  <c r="K101" i="24"/>
  <c r="J101" i="24"/>
  <c r="I101" i="24"/>
  <c r="H101" i="24"/>
  <c r="G101" i="24"/>
  <c r="M100" i="24"/>
  <c r="L100" i="24"/>
  <c r="K100" i="24"/>
  <c r="J100" i="24"/>
  <c r="I100" i="24"/>
  <c r="H100" i="24"/>
  <c r="G100" i="24"/>
  <c r="M99" i="24"/>
  <c r="L99" i="24"/>
  <c r="K99" i="24"/>
  <c r="J99" i="24"/>
  <c r="I99" i="24"/>
  <c r="H99" i="24"/>
  <c r="G99" i="24"/>
  <c r="N99" i="24" s="1"/>
  <c r="M97" i="24"/>
  <c r="L97" i="24"/>
  <c r="K97" i="24"/>
  <c r="J97" i="24"/>
  <c r="N97" i="24" s="1"/>
  <c r="I97" i="24"/>
  <c r="H97" i="24"/>
  <c r="G97" i="24"/>
  <c r="M96" i="24"/>
  <c r="L96" i="24"/>
  <c r="K96" i="24"/>
  <c r="J96" i="24"/>
  <c r="I96" i="24"/>
  <c r="H96" i="24"/>
  <c r="G96" i="24"/>
  <c r="M95" i="24"/>
  <c r="L95" i="24"/>
  <c r="K95" i="24"/>
  <c r="J95" i="24"/>
  <c r="I95" i="24"/>
  <c r="H95" i="24"/>
  <c r="G95" i="24"/>
  <c r="M93" i="24"/>
  <c r="L93" i="24"/>
  <c r="K93" i="24"/>
  <c r="J93" i="24"/>
  <c r="I93" i="24"/>
  <c r="H93" i="24"/>
  <c r="G93" i="24"/>
  <c r="N93" i="24" s="1"/>
  <c r="M92" i="24"/>
  <c r="L92" i="24"/>
  <c r="K92" i="24"/>
  <c r="J92" i="24"/>
  <c r="I92" i="24"/>
  <c r="H92" i="24"/>
  <c r="G92" i="24"/>
  <c r="M91" i="24"/>
  <c r="L91" i="24"/>
  <c r="K91" i="24"/>
  <c r="J91" i="24"/>
  <c r="I91" i="24"/>
  <c r="H91" i="24"/>
  <c r="G91" i="24"/>
  <c r="M89" i="24"/>
  <c r="L89" i="24"/>
  <c r="K89" i="24"/>
  <c r="J89" i="24"/>
  <c r="I89" i="24"/>
  <c r="H89" i="24"/>
  <c r="N89" i="24" s="1"/>
  <c r="G89" i="24"/>
  <c r="M88" i="24"/>
  <c r="L88" i="24"/>
  <c r="K88" i="24"/>
  <c r="J88" i="24"/>
  <c r="I88" i="24"/>
  <c r="H88" i="24"/>
  <c r="G88" i="24"/>
  <c r="M87" i="24"/>
  <c r="L87" i="24"/>
  <c r="K87" i="24"/>
  <c r="J87" i="24"/>
  <c r="I87" i="24"/>
  <c r="H87" i="24"/>
  <c r="G87" i="24"/>
  <c r="M85" i="24"/>
  <c r="L85" i="24"/>
  <c r="K85" i="24"/>
  <c r="J85" i="24"/>
  <c r="I85" i="24"/>
  <c r="H85" i="24"/>
  <c r="G85" i="24"/>
  <c r="M84" i="24"/>
  <c r="L84" i="24"/>
  <c r="K84" i="24"/>
  <c r="J84" i="24"/>
  <c r="I84" i="24"/>
  <c r="H84" i="24"/>
  <c r="G84" i="24"/>
  <c r="M83" i="24"/>
  <c r="L83" i="24"/>
  <c r="K83" i="24"/>
  <c r="J83" i="24"/>
  <c r="I83" i="24"/>
  <c r="H83" i="24"/>
  <c r="G83" i="24"/>
  <c r="N83" i="24" s="1"/>
  <c r="M81" i="24"/>
  <c r="L81" i="24"/>
  <c r="K81" i="24"/>
  <c r="J81" i="24"/>
  <c r="N81" i="24" s="1"/>
  <c r="I81" i="24"/>
  <c r="H81" i="24"/>
  <c r="G81" i="24"/>
  <c r="M80" i="24"/>
  <c r="L80" i="24"/>
  <c r="K80" i="24"/>
  <c r="J80" i="24"/>
  <c r="I80" i="24"/>
  <c r="H80" i="24"/>
  <c r="G80" i="24"/>
  <c r="M79" i="24"/>
  <c r="L79" i="24"/>
  <c r="K79" i="24"/>
  <c r="J79" i="24"/>
  <c r="I79" i="24"/>
  <c r="H79" i="24"/>
  <c r="G79" i="24"/>
  <c r="M77" i="24"/>
  <c r="L77" i="24"/>
  <c r="K77" i="24"/>
  <c r="J77" i="24"/>
  <c r="I77" i="24"/>
  <c r="H77" i="24"/>
  <c r="G77" i="24"/>
  <c r="N77" i="24" s="1"/>
  <c r="M76" i="24"/>
  <c r="L76" i="24"/>
  <c r="K76" i="24"/>
  <c r="J76" i="24"/>
  <c r="I76" i="24"/>
  <c r="H76" i="24"/>
  <c r="G76" i="24"/>
  <c r="M75" i="24"/>
  <c r="L75" i="24"/>
  <c r="K75" i="24"/>
  <c r="J75" i="24"/>
  <c r="I75" i="24"/>
  <c r="H75" i="24"/>
  <c r="G75" i="24"/>
  <c r="M73" i="24"/>
  <c r="L73" i="24"/>
  <c r="K73" i="24"/>
  <c r="J73" i="24"/>
  <c r="I73" i="24"/>
  <c r="H73" i="24"/>
  <c r="N73" i="24" s="1"/>
  <c r="G73" i="24"/>
  <c r="M72" i="24"/>
  <c r="L72" i="24"/>
  <c r="K72" i="24"/>
  <c r="J72" i="24"/>
  <c r="I72" i="24"/>
  <c r="H72" i="24"/>
  <c r="G72" i="24"/>
  <c r="M71" i="24"/>
  <c r="L71" i="24"/>
  <c r="K71" i="24"/>
  <c r="J71" i="24"/>
  <c r="I71" i="24"/>
  <c r="H71" i="24"/>
  <c r="G71" i="24"/>
  <c r="M69" i="24"/>
  <c r="L69" i="24"/>
  <c r="K69" i="24"/>
  <c r="J69" i="24"/>
  <c r="I69" i="24"/>
  <c r="H69" i="24"/>
  <c r="G69" i="24"/>
  <c r="M68" i="24"/>
  <c r="L68" i="24"/>
  <c r="K68" i="24"/>
  <c r="J68" i="24"/>
  <c r="I68" i="24"/>
  <c r="H68" i="24"/>
  <c r="G68" i="24"/>
  <c r="M67" i="24"/>
  <c r="L67" i="24"/>
  <c r="K67" i="24"/>
  <c r="J67" i="24"/>
  <c r="I67" i="24"/>
  <c r="H67" i="24"/>
  <c r="G67" i="24"/>
  <c r="N67" i="24" s="1"/>
  <c r="M65" i="24"/>
  <c r="L65" i="24"/>
  <c r="K65" i="24"/>
  <c r="J65" i="24"/>
  <c r="N65" i="24" s="1"/>
  <c r="I65" i="24"/>
  <c r="H65" i="24"/>
  <c r="G65" i="24"/>
  <c r="M64" i="24"/>
  <c r="L64" i="24"/>
  <c r="K64" i="24"/>
  <c r="J64" i="24"/>
  <c r="I64" i="24"/>
  <c r="H64" i="24"/>
  <c r="G64" i="24"/>
  <c r="M63" i="24"/>
  <c r="L63" i="24"/>
  <c r="K63" i="24"/>
  <c r="J63" i="24"/>
  <c r="I63" i="24"/>
  <c r="H63" i="24"/>
  <c r="G63" i="24"/>
  <c r="M61" i="24"/>
  <c r="L61" i="24"/>
  <c r="K61" i="24"/>
  <c r="J61" i="24"/>
  <c r="I61" i="24"/>
  <c r="H61" i="24"/>
  <c r="G61" i="24"/>
  <c r="N61" i="24" s="1"/>
  <c r="M60" i="24"/>
  <c r="L60" i="24"/>
  <c r="K60" i="24"/>
  <c r="J60" i="24"/>
  <c r="I60" i="24"/>
  <c r="H60" i="24"/>
  <c r="G60" i="24"/>
  <c r="M59" i="24"/>
  <c r="L59" i="24"/>
  <c r="K59" i="24"/>
  <c r="J59" i="24"/>
  <c r="I59" i="24"/>
  <c r="H59" i="24"/>
  <c r="G59" i="24"/>
  <c r="M57" i="24"/>
  <c r="L57" i="24"/>
  <c r="K57" i="24"/>
  <c r="J57" i="24"/>
  <c r="I57" i="24"/>
  <c r="H57" i="24"/>
  <c r="N57" i="24" s="1"/>
  <c r="G57" i="24"/>
  <c r="M56" i="24"/>
  <c r="L56" i="24"/>
  <c r="K56" i="24"/>
  <c r="J56" i="24"/>
  <c r="I56" i="24"/>
  <c r="H56" i="24"/>
  <c r="G56" i="24"/>
  <c r="M55" i="24"/>
  <c r="L55" i="24"/>
  <c r="K55" i="24"/>
  <c r="J55" i="24"/>
  <c r="I55" i="24"/>
  <c r="H55" i="24"/>
  <c r="G55" i="24"/>
  <c r="M53" i="24"/>
  <c r="L53" i="24"/>
  <c r="K53" i="24"/>
  <c r="J53" i="24"/>
  <c r="I53" i="24"/>
  <c r="H53" i="24"/>
  <c r="G53" i="24"/>
  <c r="M52" i="24"/>
  <c r="L52" i="24"/>
  <c r="K52" i="24"/>
  <c r="J52" i="24"/>
  <c r="I52" i="24"/>
  <c r="H52" i="24"/>
  <c r="G52" i="24"/>
  <c r="M51" i="24"/>
  <c r="L51" i="24"/>
  <c r="K51" i="24"/>
  <c r="J51" i="24"/>
  <c r="I51" i="24"/>
  <c r="H51" i="24"/>
  <c r="G51" i="24"/>
  <c r="N51" i="24" s="1"/>
  <c r="M49" i="24"/>
  <c r="L49" i="24"/>
  <c r="K49" i="24"/>
  <c r="J49" i="24"/>
  <c r="N49" i="24" s="1"/>
  <c r="I49" i="24"/>
  <c r="H49" i="24"/>
  <c r="G49" i="24"/>
  <c r="M48" i="24"/>
  <c r="L48" i="24"/>
  <c r="K48" i="24"/>
  <c r="J48" i="24"/>
  <c r="I48" i="24"/>
  <c r="H48" i="24"/>
  <c r="G48" i="24"/>
  <c r="M47" i="24"/>
  <c r="L47" i="24"/>
  <c r="K47" i="24"/>
  <c r="J47" i="24"/>
  <c r="I47" i="24"/>
  <c r="H47" i="24"/>
  <c r="G47" i="24"/>
  <c r="M45" i="24"/>
  <c r="L45" i="24"/>
  <c r="K45" i="24"/>
  <c r="J45" i="24"/>
  <c r="I45" i="24"/>
  <c r="H45" i="24"/>
  <c r="G45" i="24"/>
  <c r="N45" i="24" s="1"/>
  <c r="M44" i="24"/>
  <c r="L44" i="24"/>
  <c r="K44" i="24"/>
  <c r="J44" i="24"/>
  <c r="I44" i="24"/>
  <c r="H44" i="24"/>
  <c r="G44" i="24"/>
  <c r="M43" i="24"/>
  <c r="L43" i="24"/>
  <c r="K43" i="24"/>
  <c r="J43" i="24"/>
  <c r="I43" i="24"/>
  <c r="H43" i="24"/>
  <c r="G43" i="24"/>
  <c r="M41" i="24"/>
  <c r="L41" i="24"/>
  <c r="K41" i="24"/>
  <c r="J41" i="24"/>
  <c r="I41" i="24"/>
  <c r="H41" i="24"/>
  <c r="N41" i="24" s="1"/>
  <c r="G41" i="24"/>
  <c r="M40" i="24"/>
  <c r="L40" i="24"/>
  <c r="K40" i="24"/>
  <c r="J40" i="24"/>
  <c r="I40" i="24"/>
  <c r="H40" i="24"/>
  <c r="G40" i="24"/>
  <c r="M39" i="24"/>
  <c r="L39" i="24"/>
  <c r="K39" i="24"/>
  <c r="J39" i="24"/>
  <c r="I39" i="24"/>
  <c r="H39" i="24"/>
  <c r="G39" i="24"/>
  <c r="M37" i="24"/>
  <c r="L37" i="24"/>
  <c r="K37" i="24"/>
  <c r="J37" i="24"/>
  <c r="I37" i="24"/>
  <c r="H37" i="24"/>
  <c r="G37" i="24"/>
  <c r="M36" i="24"/>
  <c r="L36" i="24"/>
  <c r="K36" i="24"/>
  <c r="J36" i="24"/>
  <c r="I36" i="24"/>
  <c r="H36" i="24"/>
  <c r="G36" i="24"/>
  <c r="M35" i="24"/>
  <c r="L35" i="24"/>
  <c r="K35" i="24"/>
  <c r="J35" i="24"/>
  <c r="I35" i="24"/>
  <c r="H35" i="24"/>
  <c r="G35" i="24"/>
  <c r="N35" i="24" s="1"/>
  <c r="M33" i="24"/>
  <c r="L33" i="24"/>
  <c r="K33" i="24"/>
  <c r="J33" i="24"/>
  <c r="N33" i="24" s="1"/>
  <c r="I33" i="24"/>
  <c r="H33" i="24"/>
  <c r="G33" i="24"/>
  <c r="M32" i="24"/>
  <c r="L32" i="24"/>
  <c r="K32" i="24"/>
  <c r="J32" i="24"/>
  <c r="I32" i="24"/>
  <c r="H32" i="24"/>
  <c r="G32" i="24"/>
  <c r="M31" i="24"/>
  <c r="L31" i="24"/>
  <c r="K31" i="24"/>
  <c r="J31" i="24"/>
  <c r="I31" i="24"/>
  <c r="H31" i="24"/>
  <c r="G31" i="24"/>
  <c r="M29" i="24"/>
  <c r="L29" i="24"/>
  <c r="K29" i="24"/>
  <c r="J29" i="24"/>
  <c r="I29" i="24"/>
  <c r="H29" i="24"/>
  <c r="G29" i="24"/>
  <c r="N29" i="24" s="1"/>
  <c r="M28" i="24"/>
  <c r="L28" i="24"/>
  <c r="K28" i="24"/>
  <c r="J28" i="24"/>
  <c r="I28" i="24"/>
  <c r="H28" i="24"/>
  <c r="G28" i="24"/>
  <c r="M27" i="24"/>
  <c r="L27" i="24"/>
  <c r="K27" i="24"/>
  <c r="J27" i="24"/>
  <c r="I27" i="24"/>
  <c r="H27" i="24"/>
  <c r="G27" i="24"/>
  <c r="M25" i="24"/>
  <c r="L25" i="24"/>
  <c r="K25" i="24"/>
  <c r="J25" i="24"/>
  <c r="I25" i="24"/>
  <c r="H25" i="24"/>
  <c r="N25" i="24" s="1"/>
  <c r="G25" i="24"/>
  <c r="M24" i="24"/>
  <c r="L24" i="24"/>
  <c r="K24" i="24"/>
  <c r="J24" i="24"/>
  <c r="I24" i="24"/>
  <c r="H24" i="24"/>
  <c r="G24" i="24"/>
  <c r="M23" i="24"/>
  <c r="L23" i="24"/>
  <c r="K23" i="24"/>
  <c r="J23" i="24"/>
  <c r="I23" i="24"/>
  <c r="H23" i="24"/>
  <c r="G23" i="24"/>
  <c r="B23" i="24"/>
  <c r="A23" i="24"/>
  <c r="A27" i="24" s="1"/>
  <c r="A31" i="24" s="1"/>
  <c r="M21" i="24"/>
  <c r="L21" i="24"/>
  <c r="K21" i="24"/>
  <c r="J21" i="24"/>
  <c r="I21" i="24"/>
  <c r="H21" i="24"/>
  <c r="G21" i="24"/>
  <c r="N21" i="24" s="1"/>
  <c r="M20" i="24"/>
  <c r="L20" i="24"/>
  <c r="K20" i="24"/>
  <c r="J20" i="24"/>
  <c r="I20" i="24"/>
  <c r="H20" i="24"/>
  <c r="G20" i="24"/>
  <c r="M19" i="24"/>
  <c r="M143" i="24" s="1"/>
  <c r="L19" i="24"/>
  <c r="K19" i="24"/>
  <c r="J19" i="24"/>
  <c r="I19" i="24"/>
  <c r="I143" i="24" s="1"/>
  <c r="H19" i="24"/>
  <c r="G19" i="24"/>
  <c r="B19" i="24"/>
  <c r="M141" i="13"/>
  <c r="L141" i="13"/>
  <c r="M140" i="13"/>
  <c r="L140" i="13"/>
  <c r="M139" i="13"/>
  <c r="L139" i="13"/>
  <c r="K141" i="13"/>
  <c r="J141" i="13"/>
  <c r="I141" i="13"/>
  <c r="H141" i="13"/>
  <c r="G141" i="13"/>
  <c r="N141" i="13" s="1"/>
  <c r="K140" i="13"/>
  <c r="J140" i="13"/>
  <c r="I140" i="13"/>
  <c r="H140" i="13"/>
  <c r="G140" i="13"/>
  <c r="K139" i="13"/>
  <c r="J139" i="13"/>
  <c r="I139" i="13"/>
  <c r="H139" i="13"/>
  <c r="G139" i="13"/>
  <c r="N25" i="29" l="1"/>
  <c r="N27" i="29"/>
  <c r="N33" i="29"/>
  <c r="N35" i="29"/>
  <c r="N44" i="29"/>
  <c r="N52" i="29"/>
  <c r="N60" i="29"/>
  <c r="N68" i="29"/>
  <c r="N71" i="29"/>
  <c r="N77" i="29"/>
  <c r="N78" i="29" s="1"/>
  <c r="N79" i="29"/>
  <c r="N85" i="29"/>
  <c r="N87" i="29"/>
  <c r="N93" i="29"/>
  <c r="N94" i="29" s="1"/>
  <c r="N95" i="29"/>
  <c r="N101" i="29"/>
  <c r="N104" i="29"/>
  <c r="N112" i="29"/>
  <c r="N114" i="29" s="1"/>
  <c r="N128" i="29"/>
  <c r="N136" i="29"/>
  <c r="N139" i="29"/>
  <c r="N58" i="29"/>
  <c r="N24" i="29"/>
  <c r="N32" i="29"/>
  <c r="N41" i="29"/>
  <c r="N43" i="29"/>
  <c r="N46" i="29" s="1"/>
  <c r="N49" i="29"/>
  <c r="N51" i="29"/>
  <c r="N57" i="29"/>
  <c r="N59" i="29"/>
  <c r="N62" i="29" s="1"/>
  <c r="N65" i="29"/>
  <c r="N67" i="29"/>
  <c r="N70" i="29" s="1"/>
  <c r="N76" i="29"/>
  <c r="N84" i="29"/>
  <c r="N92" i="29"/>
  <c r="N100" i="29"/>
  <c r="N103" i="29"/>
  <c r="N109" i="29"/>
  <c r="N111" i="29"/>
  <c r="N117" i="29"/>
  <c r="N125" i="29"/>
  <c r="N127" i="29"/>
  <c r="N130" i="29" s="1"/>
  <c r="N133" i="29"/>
  <c r="N135" i="29"/>
  <c r="N118" i="29"/>
  <c r="N29" i="29"/>
  <c r="N31" i="29"/>
  <c r="N37" i="29"/>
  <c r="N40" i="29"/>
  <c r="N48" i="29"/>
  <c r="N50" i="29" s="1"/>
  <c r="N56" i="29"/>
  <c r="N64" i="29"/>
  <c r="N66" i="29" s="1"/>
  <c r="N73" i="29"/>
  <c r="N74" i="29" s="1"/>
  <c r="N75" i="29"/>
  <c r="N81" i="29"/>
  <c r="N83" i="29"/>
  <c r="N89" i="29"/>
  <c r="N91" i="29"/>
  <c r="N97" i="29"/>
  <c r="N99" i="29"/>
  <c r="N102" i="29" s="1"/>
  <c r="N108" i="29"/>
  <c r="N116" i="29"/>
  <c r="N121" i="29"/>
  <c r="N124" i="29"/>
  <c r="N132" i="29"/>
  <c r="N134" i="29" s="1"/>
  <c r="N141" i="29"/>
  <c r="N21" i="28"/>
  <c r="N32" i="28"/>
  <c r="N48" i="28"/>
  <c r="N64" i="28"/>
  <c r="N72" i="28"/>
  <c r="N75" i="28"/>
  <c r="N81" i="28"/>
  <c r="N82" i="28" s="1"/>
  <c r="N83" i="28"/>
  <c r="N88" i="28"/>
  <c r="N91" i="28"/>
  <c r="N97" i="28"/>
  <c r="N99" i="28"/>
  <c r="N108" i="28"/>
  <c r="N116" i="28"/>
  <c r="N121" i="28"/>
  <c r="N124" i="28"/>
  <c r="N132" i="28"/>
  <c r="N141" i="28"/>
  <c r="N29" i="28"/>
  <c r="N31" i="28"/>
  <c r="N37" i="28"/>
  <c r="N45" i="28"/>
  <c r="N47" i="28"/>
  <c r="N50" i="28" s="1"/>
  <c r="N53" i="28"/>
  <c r="N61" i="28"/>
  <c r="N63" i="28"/>
  <c r="N66" i="28" s="1"/>
  <c r="N69" i="28"/>
  <c r="N71" i="28"/>
  <c r="N80" i="28"/>
  <c r="N96" i="28"/>
  <c r="N104" i="28"/>
  <c r="N107" i="28"/>
  <c r="N113" i="28"/>
  <c r="N115" i="28"/>
  <c r="N118" i="28" s="1"/>
  <c r="N120" i="28"/>
  <c r="N123" i="28"/>
  <c r="N129" i="28"/>
  <c r="N131" i="28"/>
  <c r="N134" i="28" s="1"/>
  <c r="N140" i="28"/>
  <c r="K143" i="28"/>
  <c r="H143" i="28"/>
  <c r="N25" i="28"/>
  <c r="N28" i="28"/>
  <c r="N30" i="28" s="1"/>
  <c r="N41" i="28"/>
  <c r="N44" i="28"/>
  <c r="N57" i="28"/>
  <c r="N60" i="28"/>
  <c r="N62" i="28" s="1"/>
  <c r="N68" i="28"/>
  <c r="N70" i="28" s="1"/>
  <c r="N77" i="28"/>
  <c r="N79" i="28"/>
  <c r="N85" i="28"/>
  <c r="N93" i="28"/>
  <c r="N95" i="28"/>
  <c r="N101" i="28"/>
  <c r="N103" i="28"/>
  <c r="N112" i="28"/>
  <c r="N128" i="28"/>
  <c r="N136" i="28"/>
  <c r="N139" i="28"/>
  <c r="N21" i="27"/>
  <c r="N27" i="27"/>
  <c r="N32" i="27"/>
  <c r="N43" i="27"/>
  <c r="N48" i="27"/>
  <c r="N56" i="27"/>
  <c r="N59" i="27"/>
  <c r="N64" i="27"/>
  <c r="N72" i="27"/>
  <c r="N80" i="27"/>
  <c r="N88" i="27"/>
  <c r="N96" i="27"/>
  <c r="N105" i="27"/>
  <c r="N107" i="27"/>
  <c r="N113" i="27"/>
  <c r="N115" i="27"/>
  <c r="N121" i="27"/>
  <c r="N123" i="27"/>
  <c r="N129" i="27"/>
  <c r="N131" i="27"/>
  <c r="N140" i="27"/>
  <c r="N31" i="27"/>
  <c r="N34" i="27" s="1"/>
  <c r="N37" i="27"/>
  <c r="N47" i="27"/>
  <c r="N53" i="27"/>
  <c r="N63" i="27"/>
  <c r="N66" i="27" s="1"/>
  <c r="N69" i="27"/>
  <c r="N71" i="27"/>
  <c r="N77" i="27"/>
  <c r="N79" i="27"/>
  <c r="N85" i="27"/>
  <c r="N87" i="27"/>
  <c r="N93" i="27"/>
  <c r="N95" i="27"/>
  <c r="N98" i="27" s="1"/>
  <c r="N101" i="27"/>
  <c r="N104" i="27"/>
  <c r="N112" i="27"/>
  <c r="N120" i="27"/>
  <c r="N128" i="27"/>
  <c r="N139" i="27"/>
  <c r="I143" i="27"/>
  <c r="M143" i="27"/>
  <c r="I14" i="27" s="1"/>
  <c r="N29" i="27"/>
  <c r="N45" i="27"/>
  <c r="N52" i="27"/>
  <c r="N61" i="27"/>
  <c r="N68" i="27"/>
  <c r="N76" i="27"/>
  <c r="N84" i="27"/>
  <c r="N86" i="27" s="1"/>
  <c r="N92" i="27"/>
  <c r="N94" i="27" s="1"/>
  <c r="N100" i="27"/>
  <c r="N102" i="27" s="1"/>
  <c r="N103" i="27"/>
  <c r="N109" i="27"/>
  <c r="N111" i="27"/>
  <c r="N114" i="27" s="1"/>
  <c r="N117" i="27"/>
  <c r="N119" i="27"/>
  <c r="N125" i="27"/>
  <c r="N127" i="27"/>
  <c r="N130" i="27" s="1"/>
  <c r="N133" i="27"/>
  <c r="N136" i="27"/>
  <c r="H143" i="26"/>
  <c r="N28" i="26"/>
  <c r="N31" i="26"/>
  <c r="N63" i="26"/>
  <c r="N107" i="26"/>
  <c r="N115" i="26"/>
  <c r="N118" i="26" s="1"/>
  <c r="N121" i="26"/>
  <c r="N131" i="26"/>
  <c r="N25" i="26"/>
  <c r="N27" i="26"/>
  <c r="N30" i="26" s="1"/>
  <c r="N37" i="26"/>
  <c r="N45" i="26"/>
  <c r="N49" i="26"/>
  <c r="N51" i="26"/>
  <c r="N54" i="26" s="1"/>
  <c r="N57" i="26"/>
  <c r="N60" i="26"/>
  <c r="N68" i="26"/>
  <c r="N77" i="26"/>
  <c r="N78" i="26" s="1"/>
  <c r="N79" i="26"/>
  <c r="N85" i="26"/>
  <c r="N87" i="26"/>
  <c r="N93" i="26"/>
  <c r="N95" i="26"/>
  <c r="N101" i="26"/>
  <c r="N104" i="26"/>
  <c r="N112" i="26"/>
  <c r="N114" i="26" s="1"/>
  <c r="N120" i="26"/>
  <c r="N128" i="26"/>
  <c r="N137" i="26"/>
  <c r="N139" i="26"/>
  <c r="N142" i="26" s="1"/>
  <c r="J143" i="26"/>
  <c r="J144" i="26" s="1"/>
  <c r="J11" i="26" s="1"/>
  <c r="L143" i="26"/>
  <c r="N52" i="26"/>
  <c r="N61" i="26"/>
  <c r="N69" i="26"/>
  <c r="N71" i="26"/>
  <c r="N80" i="26"/>
  <c r="N88" i="26"/>
  <c r="N96" i="26"/>
  <c r="N105" i="26"/>
  <c r="N113" i="26"/>
  <c r="N123" i="26"/>
  <c r="N126" i="26" s="1"/>
  <c r="N129" i="26"/>
  <c r="N21" i="26"/>
  <c r="N33" i="26"/>
  <c r="N36" i="26"/>
  <c r="N38" i="26" s="1"/>
  <c r="N40" i="26"/>
  <c r="N44" i="26"/>
  <c r="N48" i="26"/>
  <c r="N59" i="26"/>
  <c r="N62" i="26" s="1"/>
  <c r="N65" i="26"/>
  <c r="N67" i="26"/>
  <c r="N76" i="26"/>
  <c r="N84" i="26"/>
  <c r="N86" i="26" s="1"/>
  <c r="N92" i="26"/>
  <c r="N100" i="26"/>
  <c r="N102" i="26" s="1"/>
  <c r="N103" i="26"/>
  <c r="N109" i="26"/>
  <c r="N110" i="26" s="1"/>
  <c r="N111" i="26"/>
  <c r="N117" i="26"/>
  <c r="N119" i="26"/>
  <c r="N122" i="26" s="1"/>
  <c r="N125" i="26"/>
  <c r="N127" i="26"/>
  <c r="N133" i="26"/>
  <c r="N136" i="26"/>
  <c r="K143" i="25"/>
  <c r="H143" i="25"/>
  <c r="N25" i="25"/>
  <c r="N28" i="25"/>
  <c r="N41" i="25"/>
  <c r="N44" i="25"/>
  <c r="N57" i="25"/>
  <c r="N60" i="25"/>
  <c r="N68" i="25"/>
  <c r="N77" i="25"/>
  <c r="N79" i="25"/>
  <c r="N82" i="25" s="1"/>
  <c r="N85" i="25"/>
  <c r="N93" i="25"/>
  <c r="N95" i="25"/>
  <c r="N101" i="25"/>
  <c r="N103" i="25"/>
  <c r="N112" i="25"/>
  <c r="N128" i="25"/>
  <c r="N136" i="25"/>
  <c r="N138" i="25" s="1"/>
  <c r="N139" i="25"/>
  <c r="N34" i="25"/>
  <c r="N27" i="25"/>
  <c r="N30" i="25" s="1"/>
  <c r="N33" i="25"/>
  <c r="N35" i="25"/>
  <c r="N43" i="25"/>
  <c r="N49" i="25"/>
  <c r="N51" i="25"/>
  <c r="N59" i="25"/>
  <c r="N65" i="25"/>
  <c r="N67" i="25"/>
  <c r="N70" i="25" s="1"/>
  <c r="N76" i="25"/>
  <c r="N89" i="25"/>
  <c r="N92" i="25"/>
  <c r="N100" i="25"/>
  <c r="N109" i="25"/>
  <c r="N111" i="25"/>
  <c r="N117" i="25"/>
  <c r="N125" i="25"/>
  <c r="N127" i="25"/>
  <c r="N133" i="25"/>
  <c r="N135" i="25"/>
  <c r="N50" i="25"/>
  <c r="N107" i="25"/>
  <c r="L143" i="25"/>
  <c r="N21" i="25"/>
  <c r="N32" i="25"/>
  <c r="N48" i="25"/>
  <c r="N64" i="25"/>
  <c r="N66" i="25" s="1"/>
  <c r="N72" i="25"/>
  <c r="N75" i="25"/>
  <c r="N81" i="25"/>
  <c r="N83" i="25"/>
  <c r="N88" i="25"/>
  <c r="N91" i="25"/>
  <c r="N97" i="25"/>
  <c r="N99" i="25"/>
  <c r="N116" i="25"/>
  <c r="N118" i="25" s="1"/>
  <c r="N121" i="25"/>
  <c r="N124" i="25"/>
  <c r="N132" i="25"/>
  <c r="N134" i="25" s="1"/>
  <c r="N141" i="25"/>
  <c r="N142" i="25" s="1"/>
  <c r="J143" i="24"/>
  <c r="N20" i="24"/>
  <c r="N24" i="24"/>
  <c r="N28" i="24"/>
  <c r="N32" i="24"/>
  <c r="N40" i="24"/>
  <c r="N44" i="24"/>
  <c r="N48" i="24"/>
  <c r="N56" i="24"/>
  <c r="N60" i="24"/>
  <c r="N64" i="24"/>
  <c r="N72" i="24"/>
  <c r="N76" i="24"/>
  <c r="N80" i="24"/>
  <c r="N88" i="24"/>
  <c r="N92" i="24"/>
  <c r="N96" i="24"/>
  <c r="N104" i="24"/>
  <c r="N108" i="24"/>
  <c r="N112" i="24"/>
  <c r="N119" i="24"/>
  <c r="N124" i="24"/>
  <c r="N128" i="24"/>
  <c r="N135" i="24"/>
  <c r="N138" i="24" s="1"/>
  <c r="N140" i="24"/>
  <c r="G143" i="24"/>
  <c r="N23" i="24"/>
  <c r="L143" i="24"/>
  <c r="L144" i="24" s="1"/>
  <c r="J13" i="24" s="1"/>
  <c r="N27" i="24"/>
  <c r="N31" i="24"/>
  <c r="N37" i="24"/>
  <c r="N39" i="24"/>
  <c r="N42" i="24" s="1"/>
  <c r="N43" i="24"/>
  <c r="N47" i="24"/>
  <c r="N53" i="24"/>
  <c r="N55" i="24"/>
  <c r="N58" i="24" s="1"/>
  <c r="N59" i="24"/>
  <c r="N63" i="24"/>
  <c r="N69" i="24"/>
  <c r="N71" i="24"/>
  <c r="N75" i="24"/>
  <c r="N79" i="24"/>
  <c r="N85" i="24"/>
  <c r="N87" i="24"/>
  <c r="N90" i="24" s="1"/>
  <c r="N91" i="24"/>
  <c r="N95" i="24"/>
  <c r="N101" i="24"/>
  <c r="N103" i="24"/>
  <c r="N106" i="24" s="1"/>
  <c r="N107" i="24"/>
  <c r="N111" i="24"/>
  <c r="N117" i="24"/>
  <c r="N123" i="24"/>
  <c r="N126" i="24" s="1"/>
  <c r="N127" i="24"/>
  <c r="N133" i="24"/>
  <c r="N139" i="24"/>
  <c r="N141" i="24"/>
  <c r="N142" i="24" s="1"/>
  <c r="K143" i="24"/>
  <c r="N36" i="24"/>
  <c r="N52" i="24"/>
  <c r="N68" i="24"/>
  <c r="N84" i="24"/>
  <c r="N100" i="24"/>
  <c r="N116" i="24"/>
  <c r="N121" i="24"/>
  <c r="N132" i="24"/>
  <c r="N137" i="24"/>
  <c r="N140" i="13"/>
  <c r="N21" i="29"/>
  <c r="K143" i="29"/>
  <c r="K144" i="29" s="1"/>
  <c r="J12" i="29" s="1"/>
  <c r="N20" i="29"/>
  <c r="L143" i="29"/>
  <c r="L144" i="29" s="1"/>
  <c r="J13" i="29" s="1"/>
  <c r="A27" i="29"/>
  <c r="N82" i="29"/>
  <c r="N98" i="29"/>
  <c r="N34" i="29"/>
  <c r="G143" i="29"/>
  <c r="N19" i="29"/>
  <c r="N23" i="29"/>
  <c r="N26" i="29" s="1"/>
  <c r="H143" i="29"/>
  <c r="I143" i="29"/>
  <c r="M143" i="29"/>
  <c r="N110" i="29"/>
  <c r="N142" i="29"/>
  <c r="A31" i="29"/>
  <c r="B27" i="29"/>
  <c r="N42" i="29"/>
  <c r="N106" i="29"/>
  <c r="J143" i="29"/>
  <c r="N30" i="29"/>
  <c r="N119" i="29"/>
  <c r="N122" i="29" s="1"/>
  <c r="N126" i="29"/>
  <c r="N137" i="29"/>
  <c r="N138" i="29" s="1"/>
  <c r="A27" i="28"/>
  <c r="A31" i="28" s="1"/>
  <c r="A35" i="28" s="1"/>
  <c r="B35" i="28" s="1"/>
  <c r="I9" i="28"/>
  <c r="H144" i="28"/>
  <c r="J9" i="28" s="1"/>
  <c r="I13" i="28"/>
  <c r="L144" i="28"/>
  <c r="J13" i="28" s="1"/>
  <c r="N98" i="28"/>
  <c r="N46" i="28"/>
  <c r="N54" i="28"/>
  <c r="N114" i="28"/>
  <c r="N130" i="28"/>
  <c r="G143" i="28"/>
  <c r="N19" i="28"/>
  <c r="K144" i="28"/>
  <c r="J12" i="28" s="1"/>
  <c r="I12" i="28"/>
  <c r="M143" i="28"/>
  <c r="N78" i="28"/>
  <c r="N110" i="28"/>
  <c r="N24" i="28"/>
  <c r="B31" i="28"/>
  <c r="N40" i="28"/>
  <c r="N56" i="28"/>
  <c r="I143" i="28"/>
  <c r="N142" i="28"/>
  <c r="J143" i="28"/>
  <c r="N20" i="28"/>
  <c r="N23" i="28"/>
  <c r="N26" i="28" s="1"/>
  <c r="N36" i="28"/>
  <c r="N38" i="28" s="1"/>
  <c r="N39" i="28"/>
  <c r="N52" i="28"/>
  <c r="N55" i="28"/>
  <c r="N58" i="28" s="1"/>
  <c r="N73" i="28"/>
  <c r="N74" i="28" s="1"/>
  <c r="N87" i="28"/>
  <c r="N90" i="28" s="1"/>
  <c r="N94" i="28"/>
  <c r="N105" i="28"/>
  <c r="N119" i="28"/>
  <c r="N122" i="28" s="1"/>
  <c r="N126" i="28"/>
  <c r="N137" i="28"/>
  <c r="N138" i="28" s="1"/>
  <c r="N50" i="27"/>
  <c r="N82" i="27"/>
  <c r="I9" i="27"/>
  <c r="H144" i="27"/>
  <c r="J9" i="27" s="1"/>
  <c r="I13" i="27"/>
  <c r="L144" i="27"/>
  <c r="J13" i="27" s="1"/>
  <c r="I10" i="27"/>
  <c r="I144" i="27"/>
  <c r="J10" i="27" s="1"/>
  <c r="N137" i="27"/>
  <c r="N78" i="27"/>
  <c r="N110" i="27"/>
  <c r="N142" i="27"/>
  <c r="J143" i="27"/>
  <c r="N20" i="27"/>
  <c r="N23" i="27"/>
  <c r="N24" i="27"/>
  <c r="N36" i="27"/>
  <c r="N40" i="27"/>
  <c r="N74" i="27"/>
  <c r="N106" i="27"/>
  <c r="N138" i="27"/>
  <c r="G143" i="27"/>
  <c r="N19" i="27"/>
  <c r="K143" i="27"/>
  <c r="A27" i="27"/>
  <c r="N35" i="27"/>
  <c r="N39" i="27"/>
  <c r="N51" i="27"/>
  <c r="N54" i="27" s="1"/>
  <c r="N55" i="27"/>
  <c r="N58" i="27" s="1"/>
  <c r="N67" i="27"/>
  <c r="N70" i="27" s="1"/>
  <c r="N126" i="27"/>
  <c r="A27" i="26"/>
  <c r="A31" i="26" s="1"/>
  <c r="B31" i="26" s="1"/>
  <c r="N82" i="26"/>
  <c r="N98" i="26"/>
  <c r="N130" i="26"/>
  <c r="I9" i="26"/>
  <c r="H144" i="26"/>
  <c r="J9" i="26" s="1"/>
  <c r="L144" i="26"/>
  <c r="J13" i="26" s="1"/>
  <c r="I13" i="26"/>
  <c r="N46" i="26"/>
  <c r="N50" i="26"/>
  <c r="N19" i="26"/>
  <c r="N22" i="26" s="1"/>
  <c r="N140" i="26"/>
  <c r="K143" i="26"/>
  <c r="M143" i="26"/>
  <c r="G143" i="26"/>
  <c r="I143" i="26"/>
  <c r="N56" i="26"/>
  <c r="N106" i="26"/>
  <c r="N138" i="26"/>
  <c r="I11" i="26"/>
  <c r="N24" i="26"/>
  <c r="N23" i="26"/>
  <c r="N41" i="26"/>
  <c r="N42" i="26" s="1"/>
  <c r="N55" i="26"/>
  <c r="N58" i="26" s="1"/>
  <c r="N73" i="26"/>
  <c r="N74" i="26" s="1"/>
  <c r="N94" i="26"/>
  <c r="A27" i="25"/>
  <c r="A31" i="25" s="1"/>
  <c r="A35" i="25" s="1"/>
  <c r="B35" i="25" s="1"/>
  <c r="I9" i="25"/>
  <c r="H144" i="25"/>
  <c r="J9" i="25" s="1"/>
  <c r="I13" i="25"/>
  <c r="L144" i="25"/>
  <c r="J13" i="25" s="1"/>
  <c r="N98" i="25"/>
  <c r="N38" i="25"/>
  <c r="N46" i="25"/>
  <c r="N62" i="25"/>
  <c r="N114" i="25"/>
  <c r="N130" i="25"/>
  <c r="G143" i="25"/>
  <c r="N19" i="25"/>
  <c r="N84" i="25"/>
  <c r="N86" i="25" s="1"/>
  <c r="M143" i="25"/>
  <c r="B27" i="25"/>
  <c r="N78" i="25"/>
  <c r="N24" i="25"/>
  <c r="N40" i="25"/>
  <c r="N56" i="25"/>
  <c r="K144" i="25"/>
  <c r="J12" i="25" s="1"/>
  <c r="I12" i="25"/>
  <c r="N108" i="25"/>
  <c r="N110" i="25" s="1"/>
  <c r="I143" i="25"/>
  <c r="A39" i="25"/>
  <c r="N53" i="25"/>
  <c r="J143" i="25"/>
  <c r="N20" i="25"/>
  <c r="N23" i="25"/>
  <c r="N26" i="25" s="1"/>
  <c r="N36" i="25"/>
  <c r="N39" i="25"/>
  <c r="N42" i="25" s="1"/>
  <c r="N52" i="25"/>
  <c r="N55" i="25"/>
  <c r="N58" i="25" s="1"/>
  <c r="N73" i="25"/>
  <c r="N87" i="25"/>
  <c r="N94" i="25"/>
  <c r="N105" i="25"/>
  <c r="N106" i="25" s="1"/>
  <c r="N119" i="25"/>
  <c r="N122" i="25" s="1"/>
  <c r="N126" i="25"/>
  <c r="N137" i="25"/>
  <c r="I11" i="24"/>
  <c r="J144" i="24"/>
  <c r="J11" i="24" s="1"/>
  <c r="N38" i="24"/>
  <c r="N54" i="24"/>
  <c r="N70" i="24"/>
  <c r="N86" i="24"/>
  <c r="N102" i="24"/>
  <c r="N118" i="24"/>
  <c r="N134" i="24"/>
  <c r="I14" i="24"/>
  <c r="M144" i="24"/>
  <c r="J14" i="24" s="1"/>
  <c r="G144" i="24"/>
  <c r="J8" i="24" s="1"/>
  <c r="I8" i="24"/>
  <c r="K144" i="24"/>
  <c r="J12" i="24" s="1"/>
  <c r="I12" i="24"/>
  <c r="N26" i="24"/>
  <c r="I13" i="24"/>
  <c r="A35" i="24"/>
  <c r="B31" i="24"/>
  <c r="N122" i="24"/>
  <c r="I10" i="24"/>
  <c r="I144" i="24"/>
  <c r="J10" i="24" s="1"/>
  <c r="N30" i="24"/>
  <c r="N34" i="24"/>
  <c r="N46" i="24"/>
  <c r="N50" i="24"/>
  <c r="N62" i="24"/>
  <c r="N66" i="24"/>
  <c r="N74" i="24"/>
  <c r="N78" i="24"/>
  <c r="N82" i="24"/>
  <c r="N94" i="24"/>
  <c r="N98" i="24"/>
  <c r="N110" i="24"/>
  <c r="N114" i="24"/>
  <c r="N130" i="24"/>
  <c r="H143" i="24"/>
  <c r="B27" i="24"/>
  <c r="N19" i="24"/>
  <c r="N22" i="24" s="1"/>
  <c r="N139" i="13"/>
  <c r="N142" i="13" s="1"/>
  <c r="N86" i="29" l="1"/>
  <c r="N90" i="29"/>
  <c r="N54" i="29"/>
  <c r="N38" i="29"/>
  <c r="N106" i="28"/>
  <c r="N42" i="28"/>
  <c r="B27" i="28"/>
  <c r="A39" i="28"/>
  <c r="B39" i="28" s="1"/>
  <c r="N22" i="28"/>
  <c r="N34" i="28"/>
  <c r="N102" i="28"/>
  <c r="N86" i="28"/>
  <c r="N62" i="27"/>
  <c r="M144" i="27"/>
  <c r="J14" i="27" s="1"/>
  <c r="N30" i="27"/>
  <c r="N42" i="27"/>
  <c r="N22" i="27"/>
  <c r="N122" i="27"/>
  <c r="N90" i="27"/>
  <c r="N38" i="27"/>
  <c r="N134" i="27"/>
  <c r="N118" i="27"/>
  <c r="N46" i="27"/>
  <c r="B27" i="26"/>
  <c r="N90" i="26"/>
  <c r="A35" i="26"/>
  <c r="N70" i="26"/>
  <c r="N134" i="26"/>
  <c r="N66" i="26"/>
  <c r="N34" i="26"/>
  <c r="N102" i="25"/>
  <c r="N90" i="25"/>
  <c r="N74" i="25"/>
  <c r="N54" i="25"/>
  <c r="B31" i="25"/>
  <c r="N22" i="25"/>
  <c r="I13" i="29"/>
  <c r="I12" i="29"/>
  <c r="N22" i="29"/>
  <c r="A35" i="29"/>
  <c r="B31" i="29"/>
  <c r="I14" i="29"/>
  <c r="M144" i="29"/>
  <c r="J14" i="29" s="1"/>
  <c r="I11" i="29"/>
  <c r="J144" i="29"/>
  <c r="J11" i="29" s="1"/>
  <c r="I10" i="29"/>
  <c r="I144" i="29"/>
  <c r="J10" i="29" s="1"/>
  <c r="G144" i="29"/>
  <c r="J8" i="29" s="1"/>
  <c r="I8" i="29"/>
  <c r="N143" i="29"/>
  <c r="N144" i="29" s="1"/>
  <c r="I9" i="29"/>
  <c r="H144" i="29"/>
  <c r="J9" i="29" s="1"/>
  <c r="I11" i="28"/>
  <c r="J144" i="28"/>
  <c r="J11" i="28" s="1"/>
  <c r="I10" i="28"/>
  <c r="I144" i="28"/>
  <c r="J10" i="28" s="1"/>
  <c r="I14" i="28"/>
  <c r="M144" i="28"/>
  <c r="J14" i="28" s="1"/>
  <c r="G144" i="28"/>
  <c r="J8" i="28" s="1"/>
  <c r="I8" i="28"/>
  <c r="N143" i="28"/>
  <c r="N144" i="28" s="1"/>
  <c r="K144" i="27"/>
  <c r="J12" i="27" s="1"/>
  <c r="I12" i="27"/>
  <c r="N26" i="27"/>
  <c r="G144" i="27"/>
  <c r="J8" i="27" s="1"/>
  <c r="I8" i="27"/>
  <c r="N143" i="27"/>
  <c r="N144" i="27" s="1"/>
  <c r="A31" i="27"/>
  <c r="B27" i="27"/>
  <c r="I11" i="27"/>
  <c r="J144" i="27"/>
  <c r="J11" i="27" s="1"/>
  <c r="K144" i="26"/>
  <c r="J12" i="26" s="1"/>
  <c r="I12" i="26"/>
  <c r="G144" i="26"/>
  <c r="J8" i="26" s="1"/>
  <c r="N143" i="26"/>
  <c r="N144" i="26" s="1"/>
  <c r="I8" i="26"/>
  <c r="B35" i="26"/>
  <c r="A39" i="26"/>
  <c r="N26" i="26"/>
  <c r="I144" i="26"/>
  <c r="J10" i="26" s="1"/>
  <c r="I10" i="26"/>
  <c r="M144" i="26"/>
  <c r="J14" i="26" s="1"/>
  <c r="I14" i="26"/>
  <c r="I11" i="25"/>
  <c r="J144" i="25"/>
  <c r="J11" i="25" s="1"/>
  <c r="G144" i="25"/>
  <c r="J8" i="25" s="1"/>
  <c r="I8" i="25"/>
  <c r="N143" i="25"/>
  <c r="N144" i="25" s="1"/>
  <c r="B39" i="25"/>
  <c r="A43" i="25"/>
  <c r="I14" i="25"/>
  <c r="M144" i="25"/>
  <c r="J14" i="25" s="1"/>
  <c r="N145" i="25"/>
  <c r="I10" i="25"/>
  <c r="I144" i="25"/>
  <c r="J10" i="25" s="1"/>
  <c r="I9" i="24"/>
  <c r="H144" i="24"/>
  <c r="J9" i="24" s="1"/>
  <c r="N143" i="24"/>
  <c r="N144" i="24" s="1"/>
  <c r="B35" i="24"/>
  <c r="A39" i="24"/>
  <c r="A43" i="28" l="1"/>
  <c r="N145" i="27"/>
  <c r="N145" i="26"/>
  <c r="N145" i="29"/>
  <c r="B35" i="29"/>
  <c r="A39" i="29"/>
  <c r="N145" i="28"/>
  <c r="A47" i="28"/>
  <c r="B43" i="28"/>
  <c r="A35" i="27"/>
  <c r="B31" i="27"/>
  <c r="B39" i="26"/>
  <c r="A43" i="26"/>
  <c r="A47" i="25"/>
  <c r="B43" i="25"/>
  <c r="A43" i="24"/>
  <c r="B39" i="24"/>
  <c r="N145" i="24"/>
  <c r="B39" i="29" l="1"/>
  <c r="A43" i="29"/>
  <c r="A51" i="28"/>
  <c r="B47" i="28"/>
  <c r="B35" i="27"/>
  <c r="A39" i="27"/>
  <c r="B43" i="26"/>
  <c r="A47" i="26"/>
  <c r="A51" i="25"/>
  <c r="B47" i="25"/>
  <c r="A47" i="24"/>
  <c r="B43" i="24"/>
  <c r="A47" i="29" l="1"/>
  <c r="B43" i="29"/>
  <c r="B51" i="28"/>
  <c r="A55" i="28"/>
  <c r="B39" i="27"/>
  <c r="A43" i="27"/>
  <c r="A51" i="26"/>
  <c r="B47" i="26"/>
  <c r="B51" i="25"/>
  <c r="A55" i="25"/>
  <c r="B47" i="24"/>
  <c r="A51" i="24"/>
  <c r="A51" i="29" l="1"/>
  <c r="B47" i="29"/>
  <c r="B55" i="28"/>
  <c r="A59" i="28"/>
  <c r="A47" i="27"/>
  <c r="B43" i="27"/>
  <c r="A55" i="26"/>
  <c r="B51" i="26"/>
  <c r="B55" i="25"/>
  <c r="A59" i="25"/>
  <c r="B51" i="24"/>
  <c r="A55" i="24"/>
  <c r="B51" i="29" l="1"/>
  <c r="A55" i="29"/>
  <c r="A63" i="28"/>
  <c r="B59" i="28"/>
  <c r="A51" i="27"/>
  <c r="B47" i="27"/>
  <c r="B55" i="26"/>
  <c r="A59" i="26"/>
  <c r="A63" i="25"/>
  <c r="B59" i="25"/>
  <c r="B55" i="24"/>
  <c r="A59" i="24"/>
  <c r="B55" i="29" l="1"/>
  <c r="A59" i="29"/>
  <c r="A67" i="28"/>
  <c r="B63" i="28"/>
  <c r="B51" i="27"/>
  <c r="A55" i="27"/>
  <c r="A63" i="26"/>
  <c r="B59" i="26"/>
  <c r="A67" i="25"/>
  <c r="B63" i="25"/>
  <c r="A63" i="24"/>
  <c r="B59" i="24"/>
  <c r="A63" i="29" l="1"/>
  <c r="B59" i="29"/>
  <c r="B67" i="28"/>
  <c r="A71" i="28"/>
  <c r="B55" i="27"/>
  <c r="A59" i="27"/>
  <c r="A67" i="26"/>
  <c r="B63" i="26"/>
  <c r="B67" i="25"/>
  <c r="A71" i="25"/>
  <c r="A67" i="24"/>
  <c r="B63" i="24"/>
  <c r="A67" i="29" l="1"/>
  <c r="B63" i="29"/>
  <c r="B71" i="28"/>
  <c r="A75" i="28"/>
  <c r="A63" i="27"/>
  <c r="B59" i="27"/>
  <c r="B67" i="26"/>
  <c r="A71" i="26"/>
  <c r="B71" i="25"/>
  <c r="A75" i="25"/>
  <c r="B67" i="24"/>
  <c r="A71" i="24"/>
  <c r="B67" i="29" l="1"/>
  <c r="A71" i="29"/>
  <c r="A79" i="28"/>
  <c r="B75" i="28"/>
  <c r="A67" i="27"/>
  <c r="B63" i="27"/>
  <c r="B71" i="26"/>
  <c r="A75" i="26"/>
  <c r="A79" i="25"/>
  <c r="B75" i="25"/>
  <c r="B71" i="24"/>
  <c r="A75" i="24"/>
  <c r="B71" i="29" l="1"/>
  <c r="A75" i="29"/>
  <c r="A83" i="28"/>
  <c r="B79" i="28"/>
  <c r="B67" i="27"/>
  <c r="A71" i="27"/>
  <c r="A79" i="26"/>
  <c r="B75" i="26"/>
  <c r="A83" i="25"/>
  <c r="B79" i="25"/>
  <c r="A79" i="24"/>
  <c r="B75" i="24"/>
  <c r="A79" i="29" l="1"/>
  <c r="B75" i="29"/>
  <c r="B83" i="28"/>
  <c r="A87" i="28"/>
  <c r="B71" i="27"/>
  <c r="A75" i="27"/>
  <c r="A83" i="26"/>
  <c r="B79" i="26"/>
  <c r="B83" i="25"/>
  <c r="A87" i="25"/>
  <c r="A83" i="24"/>
  <c r="B79" i="24"/>
  <c r="A83" i="29" l="1"/>
  <c r="B79" i="29"/>
  <c r="B87" i="28"/>
  <c r="A91" i="28"/>
  <c r="A79" i="27"/>
  <c r="B75" i="27"/>
  <c r="B83" i="26"/>
  <c r="A87" i="26"/>
  <c r="B87" i="25"/>
  <c r="A91" i="25"/>
  <c r="B83" i="24"/>
  <c r="A87" i="24"/>
  <c r="B83" i="29" l="1"/>
  <c r="A87" i="29"/>
  <c r="A95" i="28"/>
  <c r="B91" i="28"/>
  <c r="A83" i="27"/>
  <c r="B79" i="27"/>
  <c r="B87" i="26"/>
  <c r="A91" i="26"/>
  <c r="A95" i="25"/>
  <c r="B91" i="25"/>
  <c r="B87" i="24"/>
  <c r="A91" i="24"/>
  <c r="B87" i="29" l="1"/>
  <c r="A91" i="29"/>
  <c r="A99" i="28"/>
  <c r="B95" i="28"/>
  <c r="B83" i="27"/>
  <c r="A87" i="27"/>
  <c r="A95" i="26"/>
  <c r="B91" i="26"/>
  <c r="A99" i="25"/>
  <c r="B95" i="25"/>
  <c r="A95" i="24"/>
  <c r="B91" i="24"/>
  <c r="A95" i="29" l="1"/>
  <c r="B91" i="29"/>
  <c r="B99" i="28"/>
  <c r="A103" i="28"/>
  <c r="B87" i="27"/>
  <c r="A91" i="27"/>
  <c r="A99" i="26"/>
  <c r="B95" i="26"/>
  <c r="B99" i="25"/>
  <c r="A103" i="25"/>
  <c r="B95" i="24"/>
  <c r="A99" i="24"/>
  <c r="A99" i="29" l="1"/>
  <c r="B95" i="29"/>
  <c r="B103" i="28"/>
  <c r="A107" i="28"/>
  <c r="A95" i="27"/>
  <c r="B91" i="27"/>
  <c r="B99" i="26"/>
  <c r="A103" i="26"/>
  <c r="B103" i="25"/>
  <c r="A107" i="25"/>
  <c r="B99" i="24"/>
  <c r="A103" i="24"/>
  <c r="B99" i="29" l="1"/>
  <c r="A103" i="29"/>
  <c r="A111" i="28"/>
  <c r="B107" i="28"/>
  <c r="A99" i="27"/>
  <c r="B95" i="27"/>
  <c r="B103" i="26"/>
  <c r="A107" i="26"/>
  <c r="A111" i="25"/>
  <c r="B107" i="25"/>
  <c r="A107" i="24"/>
  <c r="B103" i="29" l="1"/>
  <c r="A107" i="29"/>
  <c r="A115" i="28"/>
  <c r="B111" i="28"/>
  <c r="B99" i="27"/>
  <c r="A103" i="27"/>
  <c r="A111" i="26"/>
  <c r="B107" i="26"/>
  <c r="A115" i="25"/>
  <c r="B111" i="25"/>
  <c r="A111" i="24"/>
  <c r="B107" i="24"/>
  <c r="A111" i="29" l="1"/>
  <c r="B107" i="29"/>
  <c r="B115" i="28"/>
  <c r="A119" i="28"/>
  <c r="B103" i="27"/>
  <c r="A107" i="27"/>
  <c r="A115" i="26"/>
  <c r="B111" i="26"/>
  <c r="B115" i="25"/>
  <c r="A119" i="25"/>
  <c r="B111" i="24"/>
  <c r="A115" i="24"/>
  <c r="A115" i="29" l="1"/>
  <c r="B111" i="29"/>
  <c r="B119" i="28"/>
  <c r="A123" i="28"/>
  <c r="A111" i="27"/>
  <c r="B107" i="27"/>
  <c r="B115" i="26"/>
  <c r="A119" i="26"/>
  <c r="B119" i="25"/>
  <c r="A123" i="25"/>
  <c r="B115" i="24"/>
  <c r="A119" i="24"/>
  <c r="B115" i="29" l="1"/>
  <c r="A119" i="29"/>
  <c r="A127" i="28"/>
  <c r="B123" i="28"/>
  <c r="A115" i="27"/>
  <c r="B111" i="27"/>
  <c r="B119" i="26"/>
  <c r="A123" i="26"/>
  <c r="A127" i="25"/>
  <c r="B123" i="25"/>
  <c r="B119" i="24"/>
  <c r="A123" i="24"/>
  <c r="B119" i="29" l="1"/>
  <c r="A123" i="29"/>
  <c r="A131" i="28"/>
  <c r="B127" i="28"/>
  <c r="B115" i="27"/>
  <c r="A119" i="27"/>
  <c r="A127" i="26"/>
  <c r="B123" i="26"/>
  <c r="A131" i="25"/>
  <c r="B127" i="25"/>
  <c r="A127" i="24"/>
  <c r="B123" i="24"/>
  <c r="A127" i="29" l="1"/>
  <c r="B123" i="29"/>
  <c r="B131" i="28"/>
  <c r="A135" i="28"/>
  <c r="B119" i="27"/>
  <c r="A123" i="27"/>
  <c r="A131" i="26"/>
  <c r="B127" i="26"/>
  <c r="B131" i="25"/>
  <c r="A135" i="25"/>
  <c r="A131" i="24"/>
  <c r="B127" i="24"/>
  <c r="A131" i="29" l="1"/>
  <c r="B127" i="29"/>
  <c r="B135" i="28"/>
  <c r="A139" i="28"/>
  <c r="B139" i="28" s="1"/>
  <c r="A127" i="27"/>
  <c r="B123" i="27"/>
  <c r="B131" i="26"/>
  <c r="A135" i="26"/>
  <c r="B135" i="25"/>
  <c r="A139" i="25"/>
  <c r="B139" i="25" s="1"/>
  <c r="B131" i="24"/>
  <c r="A135" i="24"/>
  <c r="B131" i="29" l="1"/>
  <c r="A135" i="29"/>
  <c r="A131" i="27"/>
  <c r="B127" i="27"/>
  <c r="B135" i="26"/>
  <c r="A139" i="26"/>
  <c r="B139" i="26" s="1"/>
  <c r="B135" i="24"/>
  <c r="A139" i="24"/>
  <c r="B139" i="24" s="1"/>
  <c r="B135" i="29" l="1"/>
  <c r="A139" i="29"/>
  <c r="B139" i="29" s="1"/>
  <c r="B131" i="27"/>
  <c r="A135" i="27"/>
  <c r="B135" i="27" l="1"/>
  <c r="A139" i="27"/>
  <c r="B139" i="27" s="1"/>
  <c r="M129" i="22" l="1"/>
  <c r="L129" i="22"/>
  <c r="K129" i="22"/>
  <c r="J129" i="22"/>
  <c r="I129" i="22"/>
  <c r="H129" i="22"/>
  <c r="G129" i="22"/>
  <c r="M128" i="22"/>
  <c r="L128" i="22"/>
  <c r="K128" i="22"/>
  <c r="J128" i="22"/>
  <c r="I128" i="22"/>
  <c r="H128" i="22"/>
  <c r="G128" i="22"/>
  <c r="M127" i="22"/>
  <c r="L127" i="22"/>
  <c r="K127" i="22"/>
  <c r="J127" i="22"/>
  <c r="I127" i="22"/>
  <c r="H127" i="22"/>
  <c r="G127" i="22"/>
  <c r="N127" i="22" s="1"/>
  <c r="M125" i="22"/>
  <c r="L125" i="22"/>
  <c r="K125" i="22"/>
  <c r="J125" i="22"/>
  <c r="N125" i="22" s="1"/>
  <c r="I125" i="22"/>
  <c r="H125" i="22"/>
  <c r="G125" i="22"/>
  <c r="M124" i="22"/>
  <c r="L124" i="22"/>
  <c r="K124" i="22"/>
  <c r="J124" i="22"/>
  <c r="I124" i="22"/>
  <c r="H124" i="22"/>
  <c r="G124" i="22"/>
  <c r="M123" i="22"/>
  <c r="L123" i="22"/>
  <c r="K123" i="22"/>
  <c r="J123" i="22"/>
  <c r="I123" i="22"/>
  <c r="H123" i="22"/>
  <c r="G123" i="22"/>
  <c r="M121" i="22"/>
  <c r="L121" i="22"/>
  <c r="K121" i="22"/>
  <c r="J121" i="22"/>
  <c r="I121" i="22"/>
  <c r="H121" i="22"/>
  <c r="G121" i="22"/>
  <c r="M120" i="22"/>
  <c r="L120" i="22"/>
  <c r="K120" i="22"/>
  <c r="J120" i="22"/>
  <c r="I120" i="22"/>
  <c r="H120" i="22"/>
  <c r="G120" i="22"/>
  <c r="M119" i="22"/>
  <c r="L119" i="22"/>
  <c r="K119" i="22"/>
  <c r="J119" i="22"/>
  <c r="I119" i="22"/>
  <c r="N119" i="22" s="1"/>
  <c r="H119" i="22"/>
  <c r="G119" i="22"/>
  <c r="M117" i="22"/>
  <c r="L117" i="22"/>
  <c r="K117" i="22"/>
  <c r="J117" i="22"/>
  <c r="I117" i="22"/>
  <c r="H117" i="22"/>
  <c r="G117" i="22"/>
  <c r="M116" i="22"/>
  <c r="L116" i="22"/>
  <c r="K116" i="22"/>
  <c r="J116" i="22"/>
  <c r="I116" i="22"/>
  <c r="H116" i="22"/>
  <c r="G116" i="22"/>
  <c r="N116" i="22" s="1"/>
  <c r="M115" i="22"/>
  <c r="L115" i="22"/>
  <c r="K115" i="22"/>
  <c r="J115" i="22"/>
  <c r="I115" i="22"/>
  <c r="H115" i="22"/>
  <c r="G115" i="22"/>
  <c r="M113" i="22"/>
  <c r="L113" i="22"/>
  <c r="K113" i="22"/>
  <c r="J113" i="22"/>
  <c r="I113" i="22"/>
  <c r="H113" i="22"/>
  <c r="G113" i="22"/>
  <c r="M112" i="22"/>
  <c r="L112" i="22"/>
  <c r="K112" i="22"/>
  <c r="J112" i="22"/>
  <c r="I112" i="22"/>
  <c r="H112" i="22"/>
  <c r="G112" i="22"/>
  <c r="M111" i="22"/>
  <c r="L111" i="22"/>
  <c r="K111" i="22"/>
  <c r="J111" i="22"/>
  <c r="I111" i="22"/>
  <c r="H111" i="22"/>
  <c r="G111" i="22"/>
  <c r="N111" i="22" s="1"/>
  <c r="M109" i="22"/>
  <c r="L109" i="22"/>
  <c r="K109" i="22"/>
  <c r="J109" i="22"/>
  <c r="N109" i="22" s="1"/>
  <c r="I109" i="22"/>
  <c r="H109" i="22"/>
  <c r="G109" i="22"/>
  <c r="M108" i="22"/>
  <c r="L108" i="22"/>
  <c r="K108" i="22"/>
  <c r="J108" i="22"/>
  <c r="I108" i="22"/>
  <c r="H108" i="22"/>
  <c r="G108" i="22"/>
  <c r="M107" i="22"/>
  <c r="L107" i="22"/>
  <c r="K107" i="22"/>
  <c r="J107" i="22"/>
  <c r="I107" i="22"/>
  <c r="H107" i="22"/>
  <c r="G107" i="22"/>
  <c r="M105" i="22"/>
  <c r="L105" i="22"/>
  <c r="K105" i="22"/>
  <c r="J105" i="22"/>
  <c r="I105" i="22"/>
  <c r="H105" i="22"/>
  <c r="G105" i="22"/>
  <c r="M104" i="22"/>
  <c r="L104" i="22"/>
  <c r="K104" i="22"/>
  <c r="J104" i="22"/>
  <c r="I104" i="22"/>
  <c r="H104" i="22"/>
  <c r="G104" i="22"/>
  <c r="M103" i="22"/>
  <c r="L103" i="22"/>
  <c r="K103" i="22"/>
  <c r="J103" i="22"/>
  <c r="I103" i="22"/>
  <c r="N103" i="22" s="1"/>
  <c r="H103" i="22"/>
  <c r="G103" i="22"/>
  <c r="M101" i="22"/>
  <c r="L101" i="22"/>
  <c r="K101" i="22"/>
  <c r="J101" i="22"/>
  <c r="I101" i="22"/>
  <c r="H101" i="22"/>
  <c r="G101" i="22"/>
  <c r="M100" i="22"/>
  <c r="L100" i="22"/>
  <c r="K100" i="22"/>
  <c r="J100" i="22"/>
  <c r="I100" i="22"/>
  <c r="H100" i="22"/>
  <c r="G100" i="22"/>
  <c r="N100" i="22" s="1"/>
  <c r="M99" i="22"/>
  <c r="L99" i="22"/>
  <c r="K99" i="22"/>
  <c r="J99" i="22"/>
  <c r="I99" i="22"/>
  <c r="H99" i="22"/>
  <c r="G99" i="22"/>
  <c r="M97" i="22"/>
  <c r="L97" i="22"/>
  <c r="K97" i="22"/>
  <c r="J97" i="22"/>
  <c r="I97" i="22"/>
  <c r="H97" i="22"/>
  <c r="G97" i="22"/>
  <c r="M96" i="22"/>
  <c r="L96" i="22"/>
  <c r="K96" i="22"/>
  <c r="J96" i="22"/>
  <c r="I96" i="22"/>
  <c r="H96" i="22"/>
  <c r="G96" i="22"/>
  <c r="M95" i="22"/>
  <c r="L95" i="22"/>
  <c r="K95" i="22"/>
  <c r="J95" i="22"/>
  <c r="I95" i="22"/>
  <c r="H95" i="22"/>
  <c r="G95" i="22"/>
  <c r="M93" i="22"/>
  <c r="L93" i="22"/>
  <c r="K93" i="22"/>
  <c r="J93" i="22"/>
  <c r="I93" i="22"/>
  <c r="H93" i="22"/>
  <c r="G93" i="22"/>
  <c r="M92" i="22"/>
  <c r="L92" i="22"/>
  <c r="K92" i="22"/>
  <c r="J92" i="22"/>
  <c r="I92" i="22"/>
  <c r="H92" i="22"/>
  <c r="G92" i="22"/>
  <c r="M91" i="22"/>
  <c r="L91" i="22"/>
  <c r="K91" i="22"/>
  <c r="J91" i="22"/>
  <c r="I91" i="22"/>
  <c r="H91" i="22"/>
  <c r="G91" i="22"/>
  <c r="M89" i="22"/>
  <c r="L89" i="22"/>
  <c r="K89" i="22"/>
  <c r="J89" i="22"/>
  <c r="I89" i="22"/>
  <c r="H89" i="22"/>
  <c r="G89" i="22"/>
  <c r="M88" i="22"/>
  <c r="L88" i="22"/>
  <c r="K88" i="22"/>
  <c r="J88" i="22"/>
  <c r="I88" i="22"/>
  <c r="H88" i="22"/>
  <c r="G88" i="22"/>
  <c r="M87" i="22"/>
  <c r="L87" i="22"/>
  <c r="K87" i="22"/>
  <c r="J87" i="22"/>
  <c r="I87" i="22"/>
  <c r="H87" i="22"/>
  <c r="G87" i="22"/>
  <c r="M85" i="22"/>
  <c r="L85" i="22"/>
  <c r="K85" i="22"/>
  <c r="J85" i="22"/>
  <c r="I85" i="22"/>
  <c r="H85" i="22"/>
  <c r="G85" i="22"/>
  <c r="M84" i="22"/>
  <c r="L84" i="22"/>
  <c r="K84" i="22"/>
  <c r="J84" i="22"/>
  <c r="I84" i="22"/>
  <c r="H84" i="22"/>
  <c r="G84" i="22"/>
  <c r="M83" i="22"/>
  <c r="L83" i="22"/>
  <c r="K83" i="22"/>
  <c r="J83" i="22"/>
  <c r="I83" i="22"/>
  <c r="H83" i="22"/>
  <c r="G83" i="22"/>
  <c r="M81" i="22"/>
  <c r="L81" i="22"/>
  <c r="K81" i="22"/>
  <c r="J81" i="22"/>
  <c r="I81" i="22"/>
  <c r="H81" i="22"/>
  <c r="G81" i="22"/>
  <c r="M80" i="22"/>
  <c r="L80" i="22"/>
  <c r="K80" i="22"/>
  <c r="J80" i="22"/>
  <c r="I80" i="22"/>
  <c r="H80" i="22"/>
  <c r="G80" i="22"/>
  <c r="M79" i="22"/>
  <c r="L79" i="22"/>
  <c r="K79" i="22"/>
  <c r="J79" i="22"/>
  <c r="I79" i="22"/>
  <c r="H79" i="22"/>
  <c r="G79" i="22"/>
  <c r="M77" i="22"/>
  <c r="L77" i="22"/>
  <c r="K77" i="22"/>
  <c r="J77" i="22"/>
  <c r="I77" i="22"/>
  <c r="H77" i="22"/>
  <c r="G77" i="22"/>
  <c r="M76" i="22"/>
  <c r="L76" i="22"/>
  <c r="K76" i="22"/>
  <c r="J76" i="22"/>
  <c r="I76" i="22"/>
  <c r="H76" i="22"/>
  <c r="G76" i="22"/>
  <c r="M75" i="22"/>
  <c r="L75" i="22"/>
  <c r="K75" i="22"/>
  <c r="J75" i="22"/>
  <c r="I75" i="22"/>
  <c r="H75" i="22"/>
  <c r="G75" i="22"/>
  <c r="M73" i="22"/>
  <c r="L73" i="22"/>
  <c r="K73" i="22"/>
  <c r="J73" i="22"/>
  <c r="I73" i="22"/>
  <c r="H73" i="22"/>
  <c r="G73" i="22"/>
  <c r="M72" i="22"/>
  <c r="L72" i="22"/>
  <c r="K72" i="22"/>
  <c r="J72" i="22"/>
  <c r="I72" i="22"/>
  <c r="H72" i="22"/>
  <c r="G72" i="22"/>
  <c r="M71" i="22"/>
  <c r="L71" i="22"/>
  <c r="K71" i="22"/>
  <c r="J71" i="22"/>
  <c r="I71" i="22"/>
  <c r="H71" i="22"/>
  <c r="G71" i="22"/>
  <c r="M69" i="22"/>
  <c r="L69" i="22"/>
  <c r="K69" i="22"/>
  <c r="J69" i="22"/>
  <c r="I69" i="22"/>
  <c r="H69" i="22"/>
  <c r="G69" i="22"/>
  <c r="M68" i="22"/>
  <c r="L68" i="22"/>
  <c r="K68" i="22"/>
  <c r="J68" i="22"/>
  <c r="I68" i="22"/>
  <c r="H68" i="22"/>
  <c r="G68" i="22"/>
  <c r="M67" i="22"/>
  <c r="L67" i="22"/>
  <c r="K67" i="22"/>
  <c r="J67" i="22"/>
  <c r="I67" i="22"/>
  <c r="H67" i="22"/>
  <c r="G67" i="22"/>
  <c r="M65" i="22"/>
  <c r="L65" i="22"/>
  <c r="K65" i="22"/>
  <c r="J65" i="22"/>
  <c r="I65" i="22"/>
  <c r="H65" i="22"/>
  <c r="G65" i="22"/>
  <c r="M64" i="22"/>
  <c r="L64" i="22"/>
  <c r="K64" i="22"/>
  <c r="J64" i="22"/>
  <c r="I64" i="22"/>
  <c r="H64" i="22"/>
  <c r="G64" i="22"/>
  <c r="M63" i="22"/>
  <c r="L63" i="22"/>
  <c r="K63" i="22"/>
  <c r="J63" i="22"/>
  <c r="I63" i="22"/>
  <c r="H63" i="22"/>
  <c r="G63" i="22"/>
  <c r="M61" i="22"/>
  <c r="L61" i="22"/>
  <c r="K61" i="22"/>
  <c r="J61" i="22"/>
  <c r="I61" i="22"/>
  <c r="H61" i="22"/>
  <c r="G61" i="22"/>
  <c r="M60" i="22"/>
  <c r="L60" i="22"/>
  <c r="K60" i="22"/>
  <c r="J60" i="22"/>
  <c r="I60" i="22"/>
  <c r="H60" i="22"/>
  <c r="G60" i="22"/>
  <c r="M59" i="22"/>
  <c r="L59" i="22"/>
  <c r="K59" i="22"/>
  <c r="J59" i="22"/>
  <c r="I59" i="22"/>
  <c r="H59" i="22"/>
  <c r="G59" i="22"/>
  <c r="M57" i="22"/>
  <c r="L57" i="22"/>
  <c r="K57" i="22"/>
  <c r="J57" i="22"/>
  <c r="I57" i="22"/>
  <c r="H57" i="22"/>
  <c r="G57" i="22"/>
  <c r="M56" i="22"/>
  <c r="L56" i="22"/>
  <c r="K56" i="22"/>
  <c r="J56" i="22"/>
  <c r="I56" i="22"/>
  <c r="H56" i="22"/>
  <c r="G56" i="22"/>
  <c r="M55" i="22"/>
  <c r="L55" i="22"/>
  <c r="K55" i="22"/>
  <c r="J55" i="22"/>
  <c r="I55" i="22"/>
  <c r="H55" i="22"/>
  <c r="G55" i="22"/>
  <c r="M53" i="22"/>
  <c r="L53" i="22"/>
  <c r="K53" i="22"/>
  <c r="J53" i="22"/>
  <c r="I53" i="22"/>
  <c r="H53" i="22"/>
  <c r="G53" i="22"/>
  <c r="M52" i="22"/>
  <c r="L52" i="22"/>
  <c r="K52" i="22"/>
  <c r="J52" i="22"/>
  <c r="I52" i="22"/>
  <c r="H52" i="22"/>
  <c r="G52" i="22"/>
  <c r="M51" i="22"/>
  <c r="L51" i="22"/>
  <c r="K51" i="22"/>
  <c r="J51" i="22"/>
  <c r="I51" i="22"/>
  <c r="H51" i="22"/>
  <c r="G51" i="22"/>
  <c r="M49" i="22"/>
  <c r="L49" i="22"/>
  <c r="K49" i="22"/>
  <c r="J49" i="22"/>
  <c r="I49" i="22"/>
  <c r="H49" i="22"/>
  <c r="G49" i="22"/>
  <c r="M48" i="22"/>
  <c r="L48" i="22"/>
  <c r="K48" i="22"/>
  <c r="J48" i="22"/>
  <c r="I48" i="22"/>
  <c r="H48" i="22"/>
  <c r="G48" i="22"/>
  <c r="M47" i="22"/>
  <c r="L47" i="22"/>
  <c r="K47" i="22"/>
  <c r="J47" i="22"/>
  <c r="I47" i="22"/>
  <c r="H47" i="22"/>
  <c r="G47" i="22"/>
  <c r="M45" i="22"/>
  <c r="L45" i="22"/>
  <c r="K45" i="22"/>
  <c r="J45" i="22"/>
  <c r="I45" i="22"/>
  <c r="H45" i="22"/>
  <c r="G45" i="22"/>
  <c r="M44" i="22"/>
  <c r="L44" i="22"/>
  <c r="K44" i="22"/>
  <c r="J44" i="22"/>
  <c r="I44" i="22"/>
  <c r="H44" i="22"/>
  <c r="G44" i="22"/>
  <c r="M43" i="22"/>
  <c r="L43" i="22"/>
  <c r="K43" i="22"/>
  <c r="J43" i="22"/>
  <c r="I43" i="22"/>
  <c r="H43" i="22"/>
  <c r="G43" i="22"/>
  <c r="M41" i="22"/>
  <c r="L41" i="22"/>
  <c r="K41" i="22"/>
  <c r="J41" i="22"/>
  <c r="I41" i="22"/>
  <c r="H41" i="22"/>
  <c r="G41" i="22"/>
  <c r="M40" i="22"/>
  <c r="L40" i="22"/>
  <c r="K40" i="22"/>
  <c r="J40" i="22"/>
  <c r="I40" i="22"/>
  <c r="H40" i="22"/>
  <c r="G40" i="22"/>
  <c r="M39" i="22"/>
  <c r="L39" i="22"/>
  <c r="K39" i="22"/>
  <c r="J39" i="22"/>
  <c r="I39" i="22"/>
  <c r="H39" i="22"/>
  <c r="G39" i="22"/>
  <c r="M37" i="22"/>
  <c r="L37" i="22"/>
  <c r="K37" i="22"/>
  <c r="J37" i="22"/>
  <c r="I37" i="22"/>
  <c r="H37" i="22"/>
  <c r="G37" i="22"/>
  <c r="M36" i="22"/>
  <c r="L36" i="22"/>
  <c r="K36" i="22"/>
  <c r="J36" i="22"/>
  <c r="I36" i="22"/>
  <c r="H36" i="22"/>
  <c r="G36" i="22"/>
  <c r="M35" i="22"/>
  <c r="L35" i="22"/>
  <c r="K35" i="22"/>
  <c r="J35" i="22"/>
  <c r="I35" i="22"/>
  <c r="H35" i="22"/>
  <c r="G35" i="22"/>
  <c r="M33" i="22"/>
  <c r="L33" i="22"/>
  <c r="K33" i="22"/>
  <c r="J33" i="22"/>
  <c r="I33" i="22"/>
  <c r="H33" i="22"/>
  <c r="G33" i="22"/>
  <c r="M32" i="22"/>
  <c r="L32" i="22"/>
  <c r="K32" i="22"/>
  <c r="J32" i="22"/>
  <c r="I32" i="22"/>
  <c r="H32" i="22"/>
  <c r="G32" i="22"/>
  <c r="M31" i="22"/>
  <c r="L31" i="22"/>
  <c r="K31" i="22"/>
  <c r="J31" i="22"/>
  <c r="I31" i="22"/>
  <c r="H31" i="22"/>
  <c r="G31" i="22"/>
  <c r="M29" i="22"/>
  <c r="L29" i="22"/>
  <c r="K29" i="22"/>
  <c r="J29" i="22"/>
  <c r="I29" i="22"/>
  <c r="H29" i="22"/>
  <c r="G29" i="22"/>
  <c r="M28" i="22"/>
  <c r="L28" i="22"/>
  <c r="K28" i="22"/>
  <c r="J28" i="22"/>
  <c r="I28" i="22"/>
  <c r="H28" i="22"/>
  <c r="G28" i="22"/>
  <c r="M27" i="22"/>
  <c r="L27" i="22"/>
  <c r="K27" i="22"/>
  <c r="J27" i="22"/>
  <c r="I27" i="22"/>
  <c r="H27" i="22"/>
  <c r="G27" i="22"/>
  <c r="M25" i="22"/>
  <c r="L25" i="22"/>
  <c r="K25" i="22"/>
  <c r="J25" i="22"/>
  <c r="I25" i="22"/>
  <c r="H25" i="22"/>
  <c r="G25" i="22"/>
  <c r="M24" i="22"/>
  <c r="L24" i="22"/>
  <c r="K24" i="22"/>
  <c r="J24" i="22"/>
  <c r="I24" i="22"/>
  <c r="H24" i="22"/>
  <c r="G24" i="22"/>
  <c r="M23" i="22"/>
  <c r="L23" i="22"/>
  <c r="K23" i="22"/>
  <c r="J23" i="22"/>
  <c r="I23" i="22"/>
  <c r="H23" i="22"/>
  <c r="G23" i="22"/>
  <c r="A23" i="22"/>
  <c r="M21" i="22"/>
  <c r="L21" i="22"/>
  <c r="K21" i="22"/>
  <c r="J21" i="22"/>
  <c r="I21" i="22"/>
  <c r="H21" i="22"/>
  <c r="G21" i="22"/>
  <c r="M20" i="22"/>
  <c r="L20" i="22"/>
  <c r="K20" i="22"/>
  <c r="J20" i="22"/>
  <c r="I20" i="22"/>
  <c r="H20" i="22"/>
  <c r="G20" i="22"/>
  <c r="M19" i="22"/>
  <c r="L19" i="22"/>
  <c r="K19" i="22"/>
  <c r="J19" i="22"/>
  <c r="I19" i="22"/>
  <c r="H19" i="22"/>
  <c r="H131" i="22" s="1"/>
  <c r="G19" i="22"/>
  <c r="B19" i="22"/>
  <c r="M137" i="19"/>
  <c r="L137" i="19"/>
  <c r="K137" i="19"/>
  <c r="J137" i="19"/>
  <c r="I137" i="19"/>
  <c r="H137" i="19"/>
  <c r="G137" i="19"/>
  <c r="M136" i="19"/>
  <c r="L136" i="19"/>
  <c r="K136" i="19"/>
  <c r="J136" i="19"/>
  <c r="I136" i="19"/>
  <c r="H136" i="19"/>
  <c r="G136" i="19"/>
  <c r="M135" i="19"/>
  <c r="L135" i="19"/>
  <c r="K135" i="19"/>
  <c r="J135" i="19"/>
  <c r="I135" i="19"/>
  <c r="H135" i="19"/>
  <c r="G135" i="19"/>
  <c r="M133" i="19"/>
  <c r="L133" i="19"/>
  <c r="K133" i="19"/>
  <c r="J133" i="19"/>
  <c r="I133" i="19"/>
  <c r="H133" i="19"/>
  <c r="G133" i="19"/>
  <c r="M132" i="19"/>
  <c r="L132" i="19"/>
  <c r="K132" i="19"/>
  <c r="J132" i="19"/>
  <c r="I132" i="19"/>
  <c r="H132" i="19"/>
  <c r="N132" i="19" s="1"/>
  <c r="G132" i="19"/>
  <c r="M131" i="19"/>
  <c r="L131" i="19"/>
  <c r="K131" i="19"/>
  <c r="J131" i="19"/>
  <c r="I131" i="19"/>
  <c r="H131" i="19"/>
  <c r="G131" i="19"/>
  <c r="M129" i="19"/>
  <c r="L129" i="19"/>
  <c r="K129" i="19"/>
  <c r="J129" i="19"/>
  <c r="I129" i="19"/>
  <c r="H129" i="19"/>
  <c r="G129" i="19"/>
  <c r="M128" i="19"/>
  <c r="L128" i="19"/>
  <c r="K128" i="19"/>
  <c r="J128" i="19"/>
  <c r="I128" i="19"/>
  <c r="H128" i="19"/>
  <c r="G128" i="19"/>
  <c r="M127" i="19"/>
  <c r="L127" i="19"/>
  <c r="K127" i="19"/>
  <c r="J127" i="19"/>
  <c r="I127" i="19"/>
  <c r="H127" i="19"/>
  <c r="G127" i="19"/>
  <c r="M125" i="19"/>
  <c r="L125" i="19"/>
  <c r="K125" i="19"/>
  <c r="J125" i="19"/>
  <c r="I125" i="19"/>
  <c r="H125" i="19"/>
  <c r="G125" i="19"/>
  <c r="M124" i="19"/>
  <c r="L124" i="19"/>
  <c r="K124" i="19"/>
  <c r="J124" i="19"/>
  <c r="N124" i="19" s="1"/>
  <c r="I124" i="19"/>
  <c r="H124" i="19"/>
  <c r="G124" i="19"/>
  <c r="M123" i="19"/>
  <c r="L123" i="19"/>
  <c r="K123" i="19"/>
  <c r="J123" i="19"/>
  <c r="I123" i="19"/>
  <c r="H123" i="19"/>
  <c r="G123" i="19"/>
  <c r="M121" i="19"/>
  <c r="L121" i="19"/>
  <c r="K121" i="19"/>
  <c r="J121" i="19"/>
  <c r="I121" i="19"/>
  <c r="H121" i="19"/>
  <c r="G121" i="19"/>
  <c r="M120" i="19"/>
  <c r="L120" i="19"/>
  <c r="K120" i="19"/>
  <c r="J120" i="19"/>
  <c r="I120" i="19"/>
  <c r="H120" i="19"/>
  <c r="G120" i="19"/>
  <c r="M119" i="19"/>
  <c r="L119" i="19"/>
  <c r="K119" i="19"/>
  <c r="J119" i="19"/>
  <c r="I119" i="19"/>
  <c r="H119" i="19"/>
  <c r="G119" i="19"/>
  <c r="M117" i="19"/>
  <c r="L117" i="19"/>
  <c r="K117" i="19"/>
  <c r="J117" i="19"/>
  <c r="I117" i="19"/>
  <c r="H117" i="19"/>
  <c r="G117" i="19"/>
  <c r="M116" i="19"/>
  <c r="L116" i="19"/>
  <c r="K116" i="19"/>
  <c r="J116" i="19"/>
  <c r="I116" i="19"/>
  <c r="H116" i="19"/>
  <c r="G116" i="19"/>
  <c r="M115" i="19"/>
  <c r="L115" i="19"/>
  <c r="K115" i="19"/>
  <c r="J115" i="19"/>
  <c r="I115" i="19"/>
  <c r="H115" i="19"/>
  <c r="G115" i="19"/>
  <c r="M113" i="19"/>
  <c r="L113" i="19"/>
  <c r="K113" i="19"/>
  <c r="J113" i="19"/>
  <c r="I113" i="19"/>
  <c r="H113" i="19"/>
  <c r="G113" i="19"/>
  <c r="M112" i="19"/>
  <c r="L112" i="19"/>
  <c r="K112" i="19"/>
  <c r="J112" i="19"/>
  <c r="I112" i="19"/>
  <c r="H112" i="19"/>
  <c r="G112" i="19"/>
  <c r="M111" i="19"/>
  <c r="L111" i="19"/>
  <c r="K111" i="19"/>
  <c r="J111" i="19"/>
  <c r="I111" i="19"/>
  <c r="H111" i="19"/>
  <c r="G111" i="19"/>
  <c r="M109" i="19"/>
  <c r="L109" i="19"/>
  <c r="K109" i="19"/>
  <c r="J109" i="19"/>
  <c r="I109" i="19"/>
  <c r="H109" i="19"/>
  <c r="G109" i="19"/>
  <c r="M108" i="19"/>
  <c r="L108" i="19"/>
  <c r="K108" i="19"/>
  <c r="J108" i="19"/>
  <c r="N108" i="19" s="1"/>
  <c r="I108" i="19"/>
  <c r="H108" i="19"/>
  <c r="G108" i="19"/>
  <c r="M107" i="19"/>
  <c r="L107" i="19"/>
  <c r="K107" i="19"/>
  <c r="J107" i="19"/>
  <c r="I107" i="19"/>
  <c r="H107" i="19"/>
  <c r="G107" i="19"/>
  <c r="M105" i="19"/>
  <c r="L105" i="19"/>
  <c r="K105" i="19"/>
  <c r="J105" i="19"/>
  <c r="I105" i="19"/>
  <c r="H105" i="19"/>
  <c r="G105" i="19"/>
  <c r="M104" i="19"/>
  <c r="L104" i="19"/>
  <c r="K104" i="19"/>
  <c r="J104" i="19"/>
  <c r="I104" i="19"/>
  <c r="H104" i="19"/>
  <c r="G104" i="19"/>
  <c r="M103" i="19"/>
  <c r="L103" i="19"/>
  <c r="K103" i="19"/>
  <c r="J103" i="19"/>
  <c r="I103" i="19"/>
  <c r="H103" i="19"/>
  <c r="G103" i="19"/>
  <c r="M101" i="19"/>
  <c r="L101" i="19"/>
  <c r="K101" i="19"/>
  <c r="J101" i="19"/>
  <c r="I101" i="19"/>
  <c r="H101" i="19"/>
  <c r="G101" i="19"/>
  <c r="M100" i="19"/>
  <c r="L100" i="19"/>
  <c r="K100" i="19"/>
  <c r="J100" i="19"/>
  <c r="I100" i="19"/>
  <c r="H100" i="19"/>
  <c r="N100" i="19" s="1"/>
  <c r="G100" i="19"/>
  <c r="M99" i="19"/>
  <c r="L99" i="19"/>
  <c r="K99" i="19"/>
  <c r="J99" i="19"/>
  <c r="I99" i="19"/>
  <c r="H99" i="19"/>
  <c r="G99" i="19"/>
  <c r="M97" i="19"/>
  <c r="L97" i="19"/>
  <c r="K97" i="19"/>
  <c r="J97" i="19"/>
  <c r="I97" i="19"/>
  <c r="H97" i="19"/>
  <c r="G97" i="19"/>
  <c r="M96" i="19"/>
  <c r="L96" i="19"/>
  <c r="K96" i="19"/>
  <c r="J96" i="19"/>
  <c r="I96" i="19"/>
  <c r="H96" i="19"/>
  <c r="G96" i="19"/>
  <c r="M95" i="19"/>
  <c r="L95" i="19"/>
  <c r="K95" i="19"/>
  <c r="J95" i="19"/>
  <c r="I95" i="19"/>
  <c r="H95" i="19"/>
  <c r="G95" i="19"/>
  <c r="M93" i="19"/>
  <c r="L93" i="19"/>
  <c r="K93" i="19"/>
  <c r="J93" i="19"/>
  <c r="I93" i="19"/>
  <c r="H93" i="19"/>
  <c r="G93" i="19"/>
  <c r="M92" i="19"/>
  <c r="L92" i="19"/>
  <c r="K92" i="19"/>
  <c r="J92" i="19"/>
  <c r="I92" i="19"/>
  <c r="H92" i="19"/>
  <c r="G92" i="19"/>
  <c r="M91" i="19"/>
  <c r="L91" i="19"/>
  <c r="K91" i="19"/>
  <c r="J91" i="19"/>
  <c r="I91" i="19"/>
  <c r="H91" i="19"/>
  <c r="G91" i="19"/>
  <c r="M89" i="19"/>
  <c r="L89" i="19"/>
  <c r="K89" i="19"/>
  <c r="J89" i="19"/>
  <c r="I89" i="19"/>
  <c r="H89" i="19"/>
  <c r="G89" i="19"/>
  <c r="M88" i="19"/>
  <c r="L88" i="19"/>
  <c r="K88" i="19"/>
  <c r="J88" i="19"/>
  <c r="I88" i="19"/>
  <c r="H88" i="19"/>
  <c r="G88" i="19"/>
  <c r="M87" i="19"/>
  <c r="L87" i="19"/>
  <c r="K87" i="19"/>
  <c r="J87" i="19"/>
  <c r="I87" i="19"/>
  <c r="H87" i="19"/>
  <c r="G87" i="19"/>
  <c r="M85" i="19"/>
  <c r="L85" i="19"/>
  <c r="K85" i="19"/>
  <c r="J85" i="19"/>
  <c r="I85" i="19"/>
  <c r="H85" i="19"/>
  <c r="G85" i="19"/>
  <c r="M84" i="19"/>
  <c r="L84" i="19"/>
  <c r="K84" i="19"/>
  <c r="J84" i="19"/>
  <c r="I84" i="19"/>
  <c r="H84" i="19"/>
  <c r="G84" i="19"/>
  <c r="M83" i="19"/>
  <c r="L83" i="19"/>
  <c r="K83" i="19"/>
  <c r="J83" i="19"/>
  <c r="I83" i="19"/>
  <c r="H83" i="19"/>
  <c r="G83" i="19"/>
  <c r="N83" i="19" s="1"/>
  <c r="M81" i="19"/>
  <c r="L81" i="19"/>
  <c r="K81" i="19"/>
  <c r="J81" i="19"/>
  <c r="I81" i="19"/>
  <c r="H81" i="19"/>
  <c r="G81" i="19"/>
  <c r="M80" i="19"/>
  <c r="L80" i="19"/>
  <c r="K80" i="19"/>
  <c r="J80" i="19"/>
  <c r="I80" i="19"/>
  <c r="H80" i="19"/>
  <c r="G80" i="19"/>
  <c r="M79" i="19"/>
  <c r="L79" i="19"/>
  <c r="K79" i="19"/>
  <c r="J79" i="19"/>
  <c r="I79" i="19"/>
  <c r="H79" i="19"/>
  <c r="G79" i="19"/>
  <c r="M77" i="19"/>
  <c r="L77" i="19"/>
  <c r="K77" i="19"/>
  <c r="J77" i="19"/>
  <c r="I77" i="19"/>
  <c r="H77" i="19"/>
  <c r="G77" i="19"/>
  <c r="M76" i="19"/>
  <c r="L76" i="19"/>
  <c r="K76" i="19"/>
  <c r="J76" i="19"/>
  <c r="N76" i="19" s="1"/>
  <c r="I76" i="19"/>
  <c r="H76" i="19"/>
  <c r="G76" i="19"/>
  <c r="M75" i="19"/>
  <c r="L75" i="19"/>
  <c r="K75" i="19"/>
  <c r="J75" i="19"/>
  <c r="I75" i="19"/>
  <c r="H75" i="19"/>
  <c r="G75" i="19"/>
  <c r="M73" i="19"/>
  <c r="L73" i="19"/>
  <c r="K73" i="19"/>
  <c r="J73" i="19"/>
  <c r="I73" i="19"/>
  <c r="H73" i="19"/>
  <c r="G73" i="19"/>
  <c r="M72" i="19"/>
  <c r="L72" i="19"/>
  <c r="K72" i="19"/>
  <c r="J72" i="19"/>
  <c r="I72" i="19"/>
  <c r="H72" i="19"/>
  <c r="G72" i="19"/>
  <c r="M71" i="19"/>
  <c r="L71" i="19"/>
  <c r="K71" i="19"/>
  <c r="J71" i="19"/>
  <c r="I71" i="19"/>
  <c r="H71" i="19"/>
  <c r="G71" i="19"/>
  <c r="M69" i="19"/>
  <c r="L69" i="19"/>
  <c r="K69" i="19"/>
  <c r="J69" i="19"/>
  <c r="I69" i="19"/>
  <c r="H69" i="19"/>
  <c r="G69" i="19"/>
  <c r="M68" i="19"/>
  <c r="L68" i="19"/>
  <c r="K68" i="19"/>
  <c r="J68" i="19"/>
  <c r="I68" i="19"/>
  <c r="H68" i="19"/>
  <c r="G68" i="19"/>
  <c r="M67" i="19"/>
  <c r="L67" i="19"/>
  <c r="K67" i="19"/>
  <c r="J67" i="19"/>
  <c r="I67" i="19"/>
  <c r="H67" i="19"/>
  <c r="G67" i="19"/>
  <c r="N67" i="19" s="1"/>
  <c r="M65" i="19"/>
  <c r="L65" i="19"/>
  <c r="K65" i="19"/>
  <c r="J65" i="19"/>
  <c r="I65" i="19"/>
  <c r="H65" i="19"/>
  <c r="G65" i="19"/>
  <c r="M64" i="19"/>
  <c r="L64" i="19"/>
  <c r="K64" i="19"/>
  <c r="J64" i="19"/>
  <c r="I64" i="19"/>
  <c r="H64" i="19"/>
  <c r="G64" i="19"/>
  <c r="M63" i="19"/>
  <c r="L63" i="19"/>
  <c r="K63" i="19"/>
  <c r="J63" i="19"/>
  <c r="I63" i="19"/>
  <c r="H63" i="19"/>
  <c r="G63" i="19"/>
  <c r="M61" i="19"/>
  <c r="L61" i="19"/>
  <c r="K61" i="19"/>
  <c r="J61" i="19"/>
  <c r="I61" i="19"/>
  <c r="H61" i="19"/>
  <c r="G61" i="19"/>
  <c r="M60" i="19"/>
  <c r="L60" i="19"/>
  <c r="K60" i="19"/>
  <c r="J60" i="19"/>
  <c r="N60" i="19" s="1"/>
  <c r="I60" i="19"/>
  <c r="H60" i="19"/>
  <c r="G60" i="19"/>
  <c r="M59" i="19"/>
  <c r="L59" i="19"/>
  <c r="K59" i="19"/>
  <c r="J59" i="19"/>
  <c r="I59" i="19"/>
  <c r="H59" i="19"/>
  <c r="G59" i="19"/>
  <c r="M57" i="19"/>
  <c r="L57" i="19"/>
  <c r="K57" i="19"/>
  <c r="J57" i="19"/>
  <c r="I57" i="19"/>
  <c r="H57" i="19"/>
  <c r="G57" i="19"/>
  <c r="M56" i="19"/>
  <c r="L56" i="19"/>
  <c r="K56" i="19"/>
  <c r="J56" i="19"/>
  <c r="I56" i="19"/>
  <c r="H56" i="19"/>
  <c r="G56" i="19"/>
  <c r="M55" i="19"/>
  <c r="L55" i="19"/>
  <c r="K55" i="19"/>
  <c r="J55" i="19"/>
  <c r="I55" i="19"/>
  <c r="H55" i="19"/>
  <c r="G55" i="19"/>
  <c r="M53" i="19"/>
  <c r="L53" i="19"/>
  <c r="K53" i="19"/>
  <c r="J53" i="19"/>
  <c r="I53" i="19"/>
  <c r="H53" i="19"/>
  <c r="G53" i="19"/>
  <c r="M52" i="19"/>
  <c r="L52" i="19"/>
  <c r="K52" i="19"/>
  <c r="J52" i="19"/>
  <c r="I52" i="19"/>
  <c r="H52" i="19"/>
  <c r="G52" i="19"/>
  <c r="M51" i="19"/>
  <c r="L51" i="19"/>
  <c r="K51" i="19"/>
  <c r="J51" i="19"/>
  <c r="I51" i="19"/>
  <c r="H51" i="19"/>
  <c r="G51" i="19"/>
  <c r="N51" i="19" s="1"/>
  <c r="M49" i="19"/>
  <c r="L49" i="19"/>
  <c r="K49" i="19"/>
  <c r="J49" i="19"/>
  <c r="I49" i="19"/>
  <c r="H49" i="19"/>
  <c r="G49" i="19"/>
  <c r="M48" i="19"/>
  <c r="L48" i="19"/>
  <c r="K48" i="19"/>
  <c r="J48" i="19"/>
  <c r="I48" i="19"/>
  <c r="H48" i="19"/>
  <c r="G48" i="19"/>
  <c r="M47" i="19"/>
  <c r="L47" i="19"/>
  <c r="K47" i="19"/>
  <c r="J47" i="19"/>
  <c r="I47" i="19"/>
  <c r="H47" i="19"/>
  <c r="G47" i="19"/>
  <c r="M45" i="19"/>
  <c r="L45" i="19"/>
  <c r="K45" i="19"/>
  <c r="J45" i="19"/>
  <c r="I45" i="19"/>
  <c r="H45" i="19"/>
  <c r="G45" i="19"/>
  <c r="M44" i="19"/>
  <c r="L44" i="19"/>
  <c r="K44" i="19"/>
  <c r="J44" i="19"/>
  <c r="N44" i="19" s="1"/>
  <c r="I44" i="19"/>
  <c r="H44" i="19"/>
  <c r="G44" i="19"/>
  <c r="M43" i="19"/>
  <c r="L43" i="19"/>
  <c r="K43" i="19"/>
  <c r="J43" i="19"/>
  <c r="I43" i="19"/>
  <c r="H43" i="19"/>
  <c r="G43" i="19"/>
  <c r="M41" i="19"/>
  <c r="L41" i="19"/>
  <c r="K41" i="19"/>
  <c r="J41" i="19"/>
  <c r="I41" i="19"/>
  <c r="H41" i="19"/>
  <c r="G41" i="19"/>
  <c r="M40" i="19"/>
  <c r="L40" i="19"/>
  <c r="K40" i="19"/>
  <c r="J40" i="19"/>
  <c r="I40" i="19"/>
  <c r="H40" i="19"/>
  <c r="G40" i="19"/>
  <c r="M39" i="19"/>
  <c r="L39" i="19"/>
  <c r="K39" i="19"/>
  <c r="J39" i="19"/>
  <c r="I39" i="19"/>
  <c r="H39" i="19"/>
  <c r="G39" i="19"/>
  <c r="M37" i="19"/>
  <c r="L37" i="19"/>
  <c r="K37" i="19"/>
  <c r="J37" i="19"/>
  <c r="I37" i="19"/>
  <c r="H37" i="19"/>
  <c r="G37" i="19"/>
  <c r="M36" i="19"/>
  <c r="L36" i="19"/>
  <c r="K36" i="19"/>
  <c r="J36" i="19"/>
  <c r="I36" i="19"/>
  <c r="H36" i="19"/>
  <c r="G36" i="19"/>
  <c r="M35" i="19"/>
  <c r="L35" i="19"/>
  <c r="K35" i="19"/>
  <c r="J35" i="19"/>
  <c r="I35" i="19"/>
  <c r="H35" i="19"/>
  <c r="G35" i="19"/>
  <c r="N35" i="19" s="1"/>
  <c r="M33" i="19"/>
  <c r="L33" i="19"/>
  <c r="K33" i="19"/>
  <c r="J33" i="19"/>
  <c r="I33" i="19"/>
  <c r="H33" i="19"/>
  <c r="G33" i="19"/>
  <c r="M32" i="19"/>
  <c r="L32" i="19"/>
  <c r="K32" i="19"/>
  <c r="J32" i="19"/>
  <c r="I32" i="19"/>
  <c r="H32" i="19"/>
  <c r="G32" i="19"/>
  <c r="M31" i="19"/>
  <c r="L31" i="19"/>
  <c r="K31" i="19"/>
  <c r="J31" i="19"/>
  <c r="I31" i="19"/>
  <c r="H31" i="19"/>
  <c r="G31" i="19"/>
  <c r="M29" i="19"/>
  <c r="L29" i="19"/>
  <c r="K29" i="19"/>
  <c r="J29" i="19"/>
  <c r="I29" i="19"/>
  <c r="H29" i="19"/>
  <c r="G29" i="19"/>
  <c r="M28" i="19"/>
  <c r="L28" i="19"/>
  <c r="K28" i="19"/>
  <c r="J28" i="19"/>
  <c r="N28" i="19" s="1"/>
  <c r="I28" i="19"/>
  <c r="H28" i="19"/>
  <c r="G28" i="19"/>
  <c r="M27" i="19"/>
  <c r="L27" i="19"/>
  <c r="K27" i="19"/>
  <c r="J27" i="19"/>
  <c r="I27" i="19"/>
  <c r="H27" i="19"/>
  <c r="G27" i="19"/>
  <c r="M25" i="19"/>
  <c r="L25" i="19"/>
  <c r="K25" i="19"/>
  <c r="J25" i="19"/>
  <c r="I25" i="19"/>
  <c r="H25" i="19"/>
  <c r="G25" i="19"/>
  <c r="M24" i="19"/>
  <c r="L24" i="19"/>
  <c r="K24" i="19"/>
  <c r="J24" i="19"/>
  <c r="I24" i="19"/>
  <c r="H24" i="19"/>
  <c r="G24" i="19"/>
  <c r="M23" i="19"/>
  <c r="L23" i="19"/>
  <c r="K23" i="19"/>
  <c r="J23" i="19"/>
  <c r="I23" i="19"/>
  <c r="H23" i="19"/>
  <c r="G23" i="19"/>
  <c r="A23" i="19"/>
  <c r="A27" i="19" s="1"/>
  <c r="M21" i="19"/>
  <c r="L21" i="19"/>
  <c r="K21" i="19"/>
  <c r="J21" i="19"/>
  <c r="I21" i="19"/>
  <c r="H21" i="19"/>
  <c r="G21" i="19"/>
  <c r="M20" i="19"/>
  <c r="L20" i="19"/>
  <c r="K20" i="19"/>
  <c r="J20" i="19"/>
  <c r="I20" i="19"/>
  <c r="H20" i="19"/>
  <c r="G20" i="19"/>
  <c r="M19" i="19"/>
  <c r="L19" i="19"/>
  <c r="K19" i="19"/>
  <c r="J19" i="19"/>
  <c r="I19" i="19"/>
  <c r="H19" i="19"/>
  <c r="G19" i="19"/>
  <c r="B19" i="19"/>
  <c r="M137" i="17"/>
  <c r="L137" i="17"/>
  <c r="K137" i="17"/>
  <c r="J137" i="17"/>
  <c r="I137" i="17"/>
  <c r="N137" i="17" s="1"/>
  <c r="H137" i="17"/>
  <c r="G137" i="17"/>
  <c r="M136" i="17"/>
  <c r="L136" i="17"/>
  <c r="K136" i="17"/>
  <c r="J136" i="17"/>
  <c r="I136" i="17"/>
  <c r="H136" i="17"/>
  <c r="G136" i="17"/>
  <c r="M135" i="17"/>
  <c r="L135" i="17"/>
  <c r="K135" i="17"/>
  <c r="J135" i="17"/>
  <c r="I135" i="17"/>
  <c r="H135" i="17"/>
  <c r="G135" i="17"/>
  <c r="M133" i="17"/>
  <c r="L133" i="17"/>
  <c r="K133" i="17"/>
  <c r="J133" i="17"/>
  <c r="I133" i="17"/>
  <c r="H133" i="17"/>
  <c r="N133" i="17" s="1"/>
  <c r="G133" i="17"/>
  <c r="M132" i="17"/>
  <c r="L132" i="17"/>
  <c r="K132" i="17"/>
  <c r="J132" i="17"/>
  <c r="I132" i="17"/>
  <c r="H132" i="17"/>
  <c r="G132" i="17"/>
  <c r="M131" i="17"/>
  <c r="L131" i="17"/>
  <c r="K131" i="17"/>
  <c r="J131" i="17"/>
  <c r="I131" i="17"/>
  <c r="H131" i="17"/>
  <c r="N131" i="17" s="1"/>
  <c r="G131" i="17"/>
  <c r="M129" i="17"/>
  <c r="L129" i="17"/>
  <c r="K129" i="17"/>
  <c r="J129" i="17"/>
  <c r="I129" i="17"/>
  <c r="H129" i="17"/>
  <c r="G129" i="17"/>
  <c r="N129" i="17" s="1"/>
  <c r="M128" i="17"/>
  <c r="L128" i="17"/>
  <c r="K128" i="17"/>
  <c r="J128" i="17"/>
  <c r="I128" i="17"/>
  <c r="H128" i="17"/>
  <c r="G128" i="17"/>
  <c r="N128" i="17" s="1"/>
  <c r="M127" i="17"/>
  <c r="L127" i="17"/>
  <c r="K127" i="17"/>
  <c r="J127" i="17"/>
  <c r="I127" i="17"/>
  <c r="H127" i="17"/>
  <c r="G127" i="17"/>
  <c r="M125" i="17"/>
  <c r="L125" i="17"/>
  <c r="K125" i="17"/>
  <c r="J125" i="17"/>
  <c r="I125" i="17"/>
  <c r="H125" i="17"/>
  <c r="G125" i="17"/>
  <c r="M124" i="17"/>
  <c r="L124" i="17"/>
  <c r="K124" i="17"/>
  <c r="J124" i="17"/>
  <c r="I124" i="17"/>
  <c r="H124" i="17"/>
  <c r="G124" i="17"/>
  <c r="M123" i="17"/>
  <c r="L123" i="17"/>
  <c r="K123" i="17"/>
  <c r="J123" i="17"/>
  <c r="I123" i="17"/>
  <c r="H123" i="17"/>
  <c r="G123" i="17"/>
  <c r="M121" i="17"/>
  <c r="L121" i="17"/>
  <c r="K121" i="17"/>
  <c r="J121" i="17"/>
  <c r="I121" i="17"/>
  <c r="H121" i="17"/>
  <c r="G121" i="17"/>
  <c r="M120" i="17"/>
  <c r="L120" i="17"/>
  <c r="K120" i="17"/>
  <c r="J120" i="17"/>
  <c r="I120" i="17"/>
  <c r="H120" i="17"/>
  <c r="G120" i="17"/>
  <c r="M119" i="17"/>
  <c r="L119" i="17"/>
  <c r="K119" i="17"/>
  <c r="J119" i="17"/>
  <c r="I119" i="17"/>
  <c r="H119" i="17"/>
  <c r="G119" i="17"/>
  <c r="M117" i="17"/>
  <c r="L117" i="17"/>
  <c r="K117" i="17"/>
  <c r="J117" i="17"/>
  <c r="I117" i="17"/>
  <c r="H117" i="17"/>
  <c r="N117" i="17" s="1"/>
  <c r="G117" i="17"/>
  <c r="M116" i="17"/>
  <c r="L116" i="17"/>
  <c r="K116" i="17"/>
  <c r="J116" i="17"/>
  <c r="I116" i="17"/>
  <c r="H116" i="17"/>
  <c r="G116" i="17"/>
  <c r="M115" i="17"/>
  <c r="L115" i="17"/>
  <c r="K115" i="17"/>
  <c r="J115" i="17"/>
  <c r="I115" i="17"/>
  <c r="H115" i="17"/>
  <c r="G115" i="17"/>
  <c r="M113" i="17"/>
  <c r="L113" i="17"/>
  <c r="K113" i="17"/>
  <c r="J113" i="17"/>
  <c r="I113" i="17"/>
  <c r="H113" i="17"/>
  <c r="G113" i="17"/>
  <c r="N113" i="17" s="1"/>
  <c r="M112" i="17"/>
  <c r="L112" i="17"/>
  <c r="K112" i="17"/>
  <c r="J112" i="17"/>
  <c r="I112" i="17"/>
  <c r="H112" i="17"/>
  <c r="G112" i="17"/>
  <c r="N112" i="17" s="1"/>
  <c r="M111" i="17"/>
  <c r="L111" i="17"/>
  <c r="K111" i="17"/>
  <c r="J111" i="17"/>
  <c r="I111" i="17"/>
  <c r="H111" i="17"/>
  <c r="G111" i="17"/>
  <c r="N111" i="17" s="1"/>
  <c r="N114" i="17" s="1"/>
  <c r="M109" i="17"/>
  <c r="L109" i="17"/>
  <c r="K109" i="17"/>
  <c r="J109" i="17"/>
  <c r="N109" i="17" s="1"/>
  <c r="I109" i="17"/>
  <c r="H109" i="17"/>
  <c r="G109" i="17"/>
  <c r="M108" i="17"/>
  <c r="L108" i="17"/>
  <c r="K108" i="17"/>
  <c r="J108" i="17"/>
  <c r="I108" i="17"/>
  <c r="H108" i="17"/>
  <c r="G108" i="17"/>
  <c r="M107" i="17"/>
  <c r="L107" i="17"/>
  <c r="K107" i="17"/>
  <c r="J107" i="17"/>
  <c r="I107" i="17"/>
  <c r="H107" i="17"/>
  <c r="G107" i="17"/>
  <c r="M105" i="17"/>
  <c r="L105" i="17"/>
  <c r="K105" i="17"/>
  <c r="J105" i="17"/>
  <c r="I105" i="17"/>
  <c r="H105" i="17"/>
  <c r="G105" i="17"/>
  <c r="M104" i="17"/>
  <c r="L104" i="17"/>
  <c r="K104" i="17"/>
  <c r="J104" i="17"/>
  <c r="I104" i="17"/>
  <c r="H104" i="17"/>
  <c r="G104" i="17"/>
  <c r="M103" i="17"/>
  <c r="L103" i="17"/>
  <c r="K103" i="17"/>
  <c r="J103" i="17"/>
  <c r="I103" i="17"/>
  <c r="H103" i="17"/>
  <c r="G103" i="17"/>
  <c r="M101" i="17"/>
  <c r="L101" i="17"/>
  <c r="K101" i="17"/>
  <c r="J101" i="17"/>
  <c r="I101" i="17"/>
  <c r="H101" i="17"/>
  <c r="N101" i="17" s="1"/>
  <c r="G101" i="17"/>
  <c r="M100" i="17"/>
  <c r="L100" i="17"/>
  <c r="K100" i="17"/>
  <c r="J100" i="17"/>
  <c r="I100" i="17"/>
  <c r="H100" i="17"/>
  <c r="N100" i="17" s="1"/>
  <c r="G100" i="17"/>
  <c r="M99" i="17"/>
  <c r="L99" i="17"/>
  <c r="K99" i="17"/>
  <c r="J99" i="17"/>
  <c r="I99" i="17"/>
  <c r="H99" i="17"/>
  <c r="G99" i="17"/>
  <c r="M97" i="17"/>
  <c r="L97" i="17"/>
  <c r="K97" i="17"/>
  <c r="J97" i="17"/>
  <c r="I97" i="17"/>
  <c r="H97" i="17"/>
  <c r="G97" i="17"/>
  <c r="M96" i="17"/>
  <c r="L96" i="17"/>
  <c r="K96" i="17"/>
  <c r="J96" i="17"/>
  <c r="I96" i="17"/>
  <c r="H96" i="17"/>
  <c r="G96" i="17"/>
  <c r="M95" i="17"/>
  <c r="L95" i="17"/>
  <c r="K95" i="17"/>
  <c r="J95" i="17"/>
  <c r="I95" i="17"/>
  <c r="H95" i="17"/>
  <c r="G95" i="17"/>
  <c r="M93" i="17"/>
  <c r="L93" i="17"/>
  <c r="K93" i="17"/>
  <c r="J93" i="17"/>
  <c r="I93" i="17"/>
  <c r="H93" i="17"/>
  <c r="G93" i="17"/>
  <c r="M92" i="17"/>
  <c r="L92" i="17"/>
  <c r="K92" i="17"/>
  <c r="J92" i="17"/>
  <c r="I92" i="17"/>
  <c r="H92" i="17"/>
  <c r="G92" i="17"/>
  <c r="M91" i="17"/>
  <c r="L91" i="17"/>
  <c r="K91" i="17"/>
  <c r="J91" i="17"/>
  <c r="N91" i="17" s="1"/>
  <c r="I91" i="17"/>
  <c r="H91" i="17"/>
  <c r="G91" i="17"/>
  <c r="M89" i="17"/>
  <c r="L89" i="17"/>
  <c r="K89" i="17"/>
  <c r="J89" i="17"/>
  <c r="I89" i="17"/>
  <c r="N89" i="17" s="1"/>
  <c r="H89" i="17"/>
  <c r="G89" i="17"/>
  <c r="M88" i="17"/>
  <c r="L88" i="17"/>
  <c r="K88" i="17"/>
  <c r="J88" i="17"/>
  <c r="I88" i="17"/>
  <c r="H88" i="17"/>
  <c r="G88" i="17"/>
  <c r="M87" i="17"/>
  <c r="L87" i="17"/>
  <c r="K87" i="17"/>
  <c r="J87" i="17"/>
  <c r="I87" i="17"/>
  <c r="H87" i="17"/>
  <c r="G87" i="17"/>
  <c r="M85" i="17"/>
  <c r="L85" i="17"/>
  <c r="K85" i="17"/>
  <c r="J85" i="17"/>
  <c r="I85" i="17"/>
  <c r="H85" i="17"/>
  <c r="G85" i="17"/>
  <c r="M84" i="17"/>
  <c r="L84" i="17"/>
  <c r="K84" i="17"/>
  <c r="J84" i="17"/>
  <c r="I84" i="17"/>
  <c r="H84" i="17"/>
  <c r="G84" i="17"/>
  <c r="M83" i="17"/>
  <c r="L83" i="17"/>
  <c r="K83" i="17"/>
  <c r="J83" i="17"/>
  <c r="I83" i="17"/>
  <c r="H83" i="17"/>
  <c r="N83" i="17" s="1"/>
  <c r="G83" i="17"/>
  <c r="M81" i="17"/>
  <c r="L81" i="17"/>
  <c r="K81" i="17"/>
  <c r="J81" i="17"/>
  <c r="I81" i="17"/>
  <c r="H81" i="17"/>
  <c r="G81" i="17"/>
  <c r="N81" i="17" s="1"/>
  <c r="M80" i="17"/>
  <c r="L80" i="17"/>
  <c r="K80" i="17"/>
  <c r="J80" i="17"/>
  <c r="I80" i="17"/>
  <c r="H80" i="17"/>
  <c r="G80" i="17"/>
  <c r="M79" i="17"/>
  <c r="L79" i="17"/>
  <c r="K79" i="17"/>
  <c r="J79" i="17"/>
  <c r="I79" i="17"/>
  <c r="H79" i="17"/>
  <c r="G79" i="17"/>
  <c r="M77" i="17"/>
  <c r="L77" i="17"/>
  <c r="K77" i="17"/>
  <c r="J77" i="17"/>
  <c r="I77" i="17"/>
  <c r="H77" i="17"/>
  <c r="G77" i="17"/>
  <c r="M76" i="17"/>
  <c r="L76" i="17"/>
  <c r="K76" i="17"/>
  <c r="J76" i="17"/>
  <c r="I76" i="17"/>
  <c r="H76" i="17"/>
  <c r="G76" i="17"/>
  <c r="M75" i="17"/>
  <c r="L75" i="17"/>
  <c r="K75" i="17"/>
  <c r="J75" i="17"/>
  <c r="N75" i="17" s="1"/>
  <c r="I75" i="17"/>
  <c r="H75" i="17"/>
  <c r="G75" i="17"/>
  <c r="M73" i="17"/>
  <c r="L73" i="17"/>
  <c r="K73" i="17"/>
  <c r="J73" i="17"/>
  <c r="I73" i="17"/>
  <c r="N73" i="17" s="1"/>
  <c r="H73" i="17"/>
  <c r="G73" i="17"/>
  <c r="M72" i="17"/>
  <c r="L72" i="17"/>
  <c r="K72" i="17"/>
  <c r="J72" i="17"/>
  <c r="I72" i="17"/>
  <c r="H72" i="17"/>
  <c r="G72" i="17"/>
  <c r="M71" i="17"/>
  <c r="L71" i="17"/>
  <c r="K71" i="17"/>
  <c r="J71" i="17"/>
  <c r="I71" i="17"/>
  <c r="H71" i="17"/>
  <c r="G71" i="17"/>
  <c r="M69" i="17"/>
  <c r="L69" i="17"/>
  <c r="K69" i="17"/>
  <c r="J69" i="17"/>
  <c r="I69" i="17"/>
  <c r="H69" i="17"/>
  <c r="G69" i="17"/>
  <c r="M68" i="17"/>
  <c r="L68" i="17"/>
  <c r="K68" i="17"/>
  <c r="J68" i="17"/>
  <c r="I68" i="17"/>
  <c r="H68" i="17"/>
  <c r="G68" i="17"/>
  <c r="M67" i="17"/>
  <c r="L67" i="17"/>
  <c r="K67" i="17"/>
  <c r="J67" i="17"/>
  <c r="I67" i="17"/>
  <c r="H67" i="17"/>
  <c r="N67" i="17" s="1"/>
  <c r="G67" i="17"/>
  <c r="M65" i="17"/>
  <c r="L65" i="17"/>
  <c r="K65" i="17"/>
  <c r="J65" i="17"/>
  <c r="I65" i="17"/>
  <c r="H65" i="17"/>
  <c r="G65" i="17"/>
  <c r="M64" i="17"/>
  <c r="L64" i="17"/>
  <c r="K64" i="17"/>
  <c r="J64" i="17"/>
  <c r="I64" i="17"/>
  <c r="H64" i="17"/>
  <c r="G64" i="17"/>
  <c r="N64" i="17" s="1"/>
  <c r="M63" i="17"/>
  <c r="L63" i="17"/>
  <c r="K63" i="17"/>
  <c r="J63" i="17"/>
  <c r="I63" i="17"/>
  <c r="H63" i="17"/>
  <c r="G63" i="17"/>
  <c r="M61" i="17"/>
  <c r="L61" i="17"/>
  <c r="K61" i="17"/>
  <c r="J61" i="17"/>
  <c r="I61" i="17"/>
  <c r="H61" i="17"/>
  <c r="G61" i="17"/>
  <c r="M60" i="17"/>
  <c r="L60" i="17"/>
  <c r="K60" i="17"/>
  <c r="J60" i="17"/>
  <c r="I60" i="17"/>
  <c r="H60" i="17"/>
  <c r="G60" i="17"/>
  <c r="M59" i="17"/>
  <c r="L59" i="17"/>
  <c r="K59" i="17"/>
  <c r="J59" i="17"/>
  <c r="I59" i="17"/>
  <c r="H59" i="17"/>
  <c r="G59" i="17"/>
  <c r="M57" i="17"/>
  <c r="L57" i="17"/>
  <c r="K57" i="17"/>
  <c r="J57" i="17"/>
  <c r="I57" i="17"/>
  <c r="H57" i="17"/>
  <c r="G57" i="17"/>
  <c r="M56" i="17"/>
  <c r="L56" i="17"/>
  <c r="K56" i="17"/>
  <c r="J56" i="17"/>
  <c r="I56" i="17"/>
  <c r="N56" i="17" s="1"/>
  <c r="H56" i="17"/>
  <c r="G56" i="17"/>
  <c r="M55" i="17"/>
  <c r="L55" i="17"/>
  <c r="K55" i="17"/>
  <c r="J55" i="17"/>
  <c r="I55" i="17"/>
  <c r="H55" i="17"/>
  <c r="G55" i="17"/>
  <c r="M53" i="17"/>
  <c r="L53" i="17"/>
  <c r="K53" i="17"/>
  <c r="J53" i="17"/>
  <c r="I53" i="17"/>
  <c r="H53" i="17"/>
  <c r="G53" i="17"/>
  <c r="N53" i="17" s="1"/>
  <c r="M52" i="17"/>
  <c r="L52" i="17"/>
  <c r="K52" i="17"/>
  <c r="J52" i="17"/>
  <c r="I52" i="17"/>
  <c r="H52" i="17"/>
  <c r="G52" i="17"/>
  <c r="M51" i="17"/>
  <c r="L51" i="17"/>
  <c r="K51" i="17"/>
  <c r="J51" i="17"/>
  <c r="I51" i="17"/>
  <c r="H51" i="17"/>
  <c r="G51" i="17"/>
  <c r="M49" i="17"/>
  <c r="L49" i="17"/>
  <c r="K49" i="17"/>
  <c r="J49" i="17"/>
  <c r="I49" i="17"/>
  <c r="H49" i="17"/>
  <c r="G49" i="17"/>
  <c r="M48" i="17"/>
  <c r="L48" i="17"/>
  <c r="K48" i="17"/>
  <c r="J48" i="17"/>
  <c r="I48" i="17"/>
  <c r="H48" i="17"/>
  <c r="G48" i="17"/>
  <c r="N48" i="17" s="1"/>
  <c r="M47" i="17"/>
  <c r="L47" i="17"/>
  <c r="K47" i="17"/>
  <c r="J47" i="17"/>
  <c r="I47" i="17"/>
  <c r="H47" i="17"/>
  <c r="G47" i="17"/>
  <c r="M45" i="17"/>
  <c r="L45" i="17"/>
  <c r="K45" i="17"/>
  <c r="J45" i="17"/>
  <c r="I45" i="17"/>
  <c r="H45" i="17"/>
  <c r="G45" i="17"/>
  <c r="M44" i="17"/>
  <c r="L44" i="17"/>
  <c r="K44" i="17"/>
  <c r="J44" i="17"/>
  <c r="I44" i="17"/>
  <c r="H44" i="17"/>
  <c r="G44" i="17"/>
  <c r="M43" i="17"/>
  <c r="L43" i="17"/>
  <c r="K43" i="17"/>
  <c r="J43" i="17"/>
  <c r="I43" i="17"/>
  <c r="H43" i="17"/>
  <c r="G43" i="17"/>
  <c r="M41" i="17"/>
  <c r="L41" i="17"/>
  <c r="K41" i="17"/>
  <c r="J41" i="17"/>
  <c r="I41" i="17"/>
  <c r="H41" i="17"/>
  <c r="G41" i="17"/>
  <c r="M40" i="17"/>
  <c r="L40" i="17"/>
  <c r="K40" i="17"/>
  <c r="J40" i="17"/>
  <c r="I40" i="17"/>
  <c r="N40" i="17" s="1"/>
  <c r="H40" i="17"/>
  <c r="G40" i="17"/>
  <c r="M39" i="17"/>
  <c r="L39" i="17"/>
  <c r="K39" i="17"/>
  <c r="J39" i="17"/>
  <c r="I39" i="17"/>
  <c r="H39" i="17"/>
  <c r="G39" i="17"/>
  <c r="M37" i="17"/>
  <c r="L37" i="17"/>
  <c r="K37" i="17"/>
  <c r="J37" i="17"/>
  <c r="I37" i="17"/>
  <c r="H37" i="17"/>
  <c r="G37" i="17"/>
  <c r="M36" i="17"/>
  <c r="L36" i="17"/>
  <c r="K36" i="17"/>
  <c r="J36" i="17"/>
  <c r="I36" i="17"/>
  <c r="H36" i="17"/>
  <c r="G36" i="17"/>
  <c r="M35" i="17"/>
  <c r="L35" i="17"/>
  <c r="K35" i="17"/>
  <c r="J35" i="17"/>
  <c r="I35" i="17"/>
  <c r="H35" i="17"/>
  <c r="G35" i="17"/>
  <c r="M33" i="17"/>
  <c r="L33" i="17"/>
  <c r="K33" i="17"/>
  <c r="J33" i="17"/>
  <c r="I33" i="17"/>
  <c r="H33" i="17"/>
  <c r="G33" i="17"/>
  <c r="M32" i="17"/>
  <c r="L32" i="17"/>
  <c r="K32" i="17"/>
  <c r="J32" i="17"/>
  <c r="I32" i="17"/>
  <c r="H32" i="17"/>
  <c r="G32" i="17"/>
  <c r="M31" i="17"/>
  <c r="L31" i="17"/>
  <c r="K31" i="17"/>
  <c r="J31" i="17"/>
  <c r="I31" i="17"/>
  <c r="H31" i="17"/>
  <c r="G31" i="17"/>
  <c r="N31" i="17" s="1"/>
  <c r="M29" i="17"/>
  <c r="L29" i="17"/>
  <c r="K29" i="17"/>
  <c r="J29" i="17"/>
  <c r="N29" i="17" s="1"/>
  <c r="I29" i="17"/>
  <c r="H29" i="17"/>
  <c r="G29" i="17"/>
  <c r="M28" i="17"/>
  <c r="L28" i="17"/>
  <c r="K28" i="17"/>
  <c r="J28" i="17"/>
  <c r="I28" i="17"/>
  <c r="H28" i="17"/>
  <c r="G28" i="17"/>
  <c r="M27" i="17"/>
  <c r="L27" i="17"/>
  <c r="K27" i="17"/>
  <c r="J27" i="17"/>
  <c r="I27" i="17"/>
  <c r="H27" i="17"/>
  <c r="G27" i="17"/>
  <c r="M25" i="17"/>
  <c r="L25" i="17"/>
  <c r="K25" i="17"/>
  <c r="J25" i="17"/>
  <c r="I25" i="17"/>
  <c r="H25" i="17"/>
  <c r="G25" i="17"/>
  <c r="M24" i="17"/>
  <c r="L24" i="17"/>
  <c r="K24" i="17"/>
  <c r="J24" i="17"/>
  <c r="I24" i="17"/>
  <c r="H24" i="17"/>
  <c r="G24" i="17"/>
  <c r="M23" i="17"/>
  <c r="L23" i="17"/>
  <c r="K23" i="17"/>
  <c r="J23" i="17"/>
  <c r="I23" i="17"/>
  <c r="N23" i="17" s="1"/>
  <c r="H23" i="17"/>
  <c r="G23" i="17"/>
  <c r="A23" i="17"/>
  <c r="A27" i="17" s="1"/>
  <c r="A31" i="17" s="1"/>
  <c r="B31" i="17" s="1"/>
  <c r="M21" i="17"/>
  <c r="L21" i="17"/>
  <c r="K21" i="17"/>
  <c r="J21" i="17"/>
  <c r="I21" i="17"/>
  <c r="H21" i="17"/>
  <c r="G21" i="17"/>
  <c r="M20" i="17"/>
  <c r="L20" i="17"/>
  <c r="L139" i="17" s="1"/>
  <c r="K20" i="17"/>
  <c r="J20" i="17"/>
  <c r="I20" i="17"/>
  <c r="H20" i="17"/>
  <c r="G20" i="17"/>
  <c r="M19" i="17"/>
  <c r="L19" i="17"/>
  <c r="K19" i="17"/>
  <c r="J19" i="17"/>
  <c r="I19" i="17"/>
  <c r="H19" i="17"/>
  <c r="G19" i="17"/>
  <c r="B19" i="17"/>
  <c r="M137" i="14"/>
  <c r="L137" i="14"/>
  <c r="K137" i="14"/>
  <c r="J137" i="14"/>
  <c r="I137" i="14"/>
  <c r="H137" i="14"/>
  <c r="G137" i="14"/>
  <c r="M136" i="14"/>
  <c r="L136" i="14"/>
  <c r="K136" i="14"/>
  <c r="J136" i="14"/>
  <c r="I136" i="14"/>
  <c r="H136" i="14"/>
  <c r="G136" i="14"/>
  <c r="M135" i="14"/>
  <c r="L135" i="14"/>
  <c r="K135" i="14"/>
  <c r="J135" i="14"/>
  <c r="I135" i="14"/>
  <c r="H135" i="14"/>
  <c r="G135" i="14"/>
  <c r="N135" i="14" s="1"/>
  <c r="M133" i="14"/>
  <c r="L133" i="14"/>
  <c r="K133" i="14"/>
  <c r="J133" i="14"/>
  <c r="I133" i="14"/>
  <c r="H133" i="14"/>
  <c r="G133" i="14"/>
  <c r="M132" i="14"/>
  <c r="L132" i="14"/>
  <c r="K132" i="14"/>
  <c r="J132" i="14"/>
  <c r="I132" i="14"/>
  <c r="H132" i="14"/>
  <c r="G132" i="14"/>
  <c r="M131" i="14"/>
  <c r="L131" i="14"/>
  <c r="K131" i="14"/>
  <c r="J131" i="14"/>
  <c r="I131" i="14"/>
  <c r="H131" i="14"/>
  <c r="G131" i="14"/>
  <c r="M129" i="14"/>
  <c r="L129" i="14"/>
  <c r="K129" i="14"/>
  <c r="J129" i="14"/>
  <c r="I129" i="14"/>
  <c r="H129" i="14"/>
  <c r="G129" i="14"/>
  <c r="N129" i="14" s="1"/>
  <c r="M128" i="14"/>
  <c r="L128" i="14"/>
  <c r="K128" i="14"/>
  <c r="J128" i="14"/>
  <c r="I128" i="14"/>
  <c r="H128" i="14"/>
  <c r="G128" i="14"/>
  <c r="M127" i="14"/>
  <c r="L127" i="14"/>
  <c r="K127" i="14"/>
  <c r="J127" i="14"/>
  <c r="I127" i="14"/>
  <c r="H127" i="14"/>
  <c r="G127" i="14"/>
  <c r="M125" i="14"/>
  <c r="L125" i="14"/>
  <c r="K125" i="14"/>
  <c r="J125" i="14"/>
  <c r="I125" i="14"/>
  <c r="H125" i="14"/>
  <c r="G125" i="14"/>
  <c r="M124" i="14"/>
  <c r="L124" i="14"/>
  <c r="K124" i="14"/>
  <c r="J124" i="14"/>
  <c r="I124" i="14"/>
  <c r="H124" i="14"/>
  <c r="G124" i="14"/>
  <c r="M123" i="14"/>
  <c r="L123" i="14"/>
  <c r="K123" i="14"/>
  <c r="J123" i="14"/>
  <c r="N123" i="14" s="1"/>
  <c r="I123" i="14"/>
  <c r="H123" i="14"/>
  <c r="G123" i="14"/>
  <c r="M121" i="14"/>
  <c r="L121" i="14"/>
  <c r="K121" i="14"/>
  <c r="J121" i="14"/>
  <c r="I121" i="14"/>
  <c r="H121" i="14"/>
  <c r="G121" i="14"/>
  <c r="M120" i="14"/>
  <c r="L120" i="14"/>
  <c r="K120" i="14"/>
  <c r="J120" i="14"/>
  <c r="I120" i="14"/>
  <c r="H120" i="14"/>
  <c r="G120" i="14"/>
  <c r="M119" i="14"/>
  <c r="L119" i="14"/>
  <c r="K119" i="14"/>
  <c r="J119" i="14"/>
  <c r="I119" i="14"/>
  <c r="H119" i="14"/>
  <c r="G119" i="14"/>
  <c r="N119" i="14" s="1"/>
  <c r="M117" i="14"/>
  <c r="L117" i="14"/>
  <c r="K117" i="14"/>
  <c r="J117" i="14"/>
  <c r="I117" i="14"/>
  <c r="H117" i="14"/>
  <c r="G117" i="14"/>
  <c r="M116" i="14"/>
  <c r="L116" i="14"/>
  <c r="K116" i="14"/>
  <c r="J116" i="14"/>
  <c r="I116" i="14"/>
  <c r="H116" i="14"/>
  <c r="G116" i="14"/>
  <c r="M115" i="14"/>
  <c r="L115" i="14"/>
  <c r="K115" i="14"/>
  <c r="J115" i="14"/>
  <c r="I115" i="14"/>
  <c r="H115" i="14"/>
  <c r="G115" i="14"/>
  <c r="M113" i="14"/>
  <c r="L113" i="14"/>
  <c r="K113" i="14"/>
  <c r="J113" i="14"/>
  <c r="I113" i="14"/>
  <c r="H113" i="14"/>
  <c r="G113" i="14"/>
  <c r="N113" i="14" s="1"/>
  <c r="M112" i="14"/>
  <c r="L112" i="14"/>
  <c r="K112" i="14"/>
  <c r="J112" i="14"/>
  <c r="I112" i="14"/>
  <c r="H112" i="14"/>
  <c r="G112" i="14"/>
  <c r="M111" i="14"/>
  <c r="L111" i="14"/>
  <c r="K111" i="14"/>
  <c r="J111" i="14"/>
  <c r="I111" i="14"/>
  <c r="H111" i="14"/>
  <c r="G111" i="14"/>
  <c r="M109" i="14"/>
  <c r="L109" i="14"/>
  <c r="K109" i="14"/>
  <c r="J109" i="14"/>
  <c r="I109" i="14"/>
  <c r="H109" i="14"/>
  <c r="G109" i="14"/>
  <c r="M108" i="14"/>
  <c r="L108" i="14"/>
  <c r="K108" i="14"/>
  <c r="J108" i="14"/>
  <c r="I108" i="14"/>
  <c r="H108" i="14"/>
  <c r="G108" i="14"/>
  <c r="M107" i="14"/>
  <c r="L107" i="14"/>
  <c r="K107" i="14"/>
  <c r="J107" i="14"/>
  <c r="N107" i="14" s="1"/>
  <c r="I107" i="14"/>
  <c r="H107" i="14"/>
  <c r="G107" i="14"/>
  <c r="M105" i="14"/>
  <c r="L105" i="14"/>
  <c r="K105" i="14"/>
  <c r="J105" i="14"/>
  <c r="I105" i="14"/>
  <c r="H105" i="14"/>
  <c r="G105" i="14"/>
  <c r="M104" i="14"/>
  <c r="L104" i="14"/>
  <c r="K104" i="14"/>
  <c r="J104" i="14"/>
  <c r="I104" i="14"/>
  <c r="H104" i="14"/>
  <c r="G104" i="14"/>
  <c r="M103" i="14"/>
  <c r="L103" i="14"/>
  <c r="K103" i="14"/>
  <c r="J103" i="14"/>
  <c r="I103" i="14"/>
  <c r="H103" i="14"/>
  <c r="G103" i="14"/>
  <c r="N103" i="14" s="1"/>
  <c r="M101" i="14"/>
  <c r="L101" i="14"/>
  <c r="K101" i="14"/>
  <c r="J101" i="14"/>
  <c r="I101" i="14"/>
  <c r="H101" i="14"/>
  <c r="G101" i="14"/>
  <c r="M100" i="14"/>
  <c r="L100" i="14"/>
  <c r="K100" i="14"/>
  <c r="J100" i="14"/>
  <c r="I100" i="14"/>
  <c r="H100" i="14"/>
  <c r="G100" i="14"/>
  <c r="M99" i="14"/>
  <c r="L99" i="14"/>
  <c r="K99" i="14"/>
  <c r="J99" i="14"/>
  <c r="I99" i="14"/>
  <c r="H99" i="14"/>
  <c r="G99" i="14"/>
  <c r="M97" i="14"/>
  <c r="L97" i="14"/>
  <c r="K97" i="14"/>
  <c r="J97" i="14"/>
  <c r="I97" i="14"/>
  <c r="H97" i="14"/>
  <c r="G97" i="14"/>
  <c r="N97" i="14" s="1"/>
  <c r="M96" i="14"/>
  <c r="L96" i="14"/>
  <c r="K96" i="14"/>
  <c r="J96" i="14"/>
  <c r="I96" i="14"/>
  <c r="H96" i="14"/>
  <c r="G96" i="14"/>
  <c r="M95" i="14"/>
  <c r="L95" i="14"/>
  <c r="K95" i="14"/>
  <c r="J95" i="14"/>
  <c r="I95" i="14"/>
  <c r="H95" i="14"/>
  <c r="G95" i="14"/>
  <c r="M93" i="14"/>
  <c r="L93" i="14"/>
  <c r="K93" i="14"/>
  <c r="J93" i="14"/>
  <c r="I93" i="14"/>
  <c r="H93" i="14"/>
  <c r="G93" i="14"/>
  <c r="M92" i="14"/>
  <c r="L92" i="14"/>
  <c r="K92" i="14"/>
  <c r="J92" i="14"/>
  <c r="I92" i="14"/>
  <c r="H92" i="14"/>
  <c r="G92" i="14"/>
  <c r="M91" i="14"/>
  <c r="L91" i="14"/>
  <c r="K91" i="14"/>
  <c r="J91" i="14"/>
  <c r="N91" i="14" s="1"/>
  <c r="I91" i="14"/>
  <c r="H91" i="14"/>
  <c r="G91" i="14"/>
  <c r="M89" i="14"/>
  <c r="L89" i="14"/>
  <c r="K89" i="14"/>
  <c r="J89" i="14"/>
  <c r="I89" i="14"/>
  <c r="H89" i="14"/>
  <c r="G89" i="14"/>
  <c r="M88" i="14"/>
  <c r="L88" i="14"/>
  <c r="K88" i="14"/>
  <c r="J88" i="14"/>
  <c r="I88" i="14"/>
  <c r="H88" i="14"/>
  <c r="G88" i="14"/>
  <c r="M87" i="14"/>
  <c r="L87" i="14"/>
  <c r="K87" i="14"/>
  <c r="J87" i="14"/>
  <c r="I87" i="14"/>
  <c r="H87" i="14"/>
  <c r="G87" i="14"/>
  <c r="N87" i="14" s="1"/>
  <c r="M85" i="14"/>
  <c r="L85" i="14"/>
  <c r="K85" i="14"/>
  <c r="J85" i="14"/>
  <c r="I85" i="14"/>
  <c r="H85" i="14"/>
  <c r="G85" i="14"/>
  <c r="M84" i="14"/>
  <c r="L84" i="14"/>
  <c r="K84" i="14"/>
  <c r="J84" i="14"/>
  <c r="I84" i="14"/>
  <c r="H84" i="14"/>
  <c r="G84" i="14"/>
  <c r="M83" i="14"/>
  <c r="L83" i="14"/>
  <c r="K83" i="14"/>
  <c r="J83" i="14"/>
  <c r="I83" i="14"/>
  <c r="H83" i="14"/>
  <c r="N83" i="14" s="1"/>
  <c r="G83" i="14"/>
  <c r="M81" i="14"/>
  <c r="L81" i="14"/>
  <c r="K81" i="14"/>
  <c r="J81" i="14"/>
  <c r="I81" i="14"/>
  <c r="H81" i="14"/>
  <c r="G81" i="14"/>
  <c r="N81" i="14" s="1"/>
  <c r="M80" i="14"/>
  <c r="L80" i="14"/>
  <c r="K80" i="14"/>
  <c r="J80" i="14"/>
  <c r="I80" i="14"/>
  <c r="H80" i="14"/>
  <c r="G80" i="14"/>
  <c r="M79" i="14"/>
  <c r="L79" i="14"/>
  <c r="K79" i="14"/>
  <c r="J79" i="14"/>
  <c r="I79" i="14"/>
  <c r="H79" i="14"/>
  <c r="G79" i="14"/>
  <c r="M77" i="14"/>
  <c r="L77" i="14"/>
  <c r="K77" i="14"/>
  <c r="J77" i="14"/>
  <c r="I77" i="14"/>
  <c r="H77" i="14"/>
  <c r="G77" i="14"/>
  <c r="M76" i="14"/>
  <c r="L76" i="14"/>
  <c r="K76" i="14"/>
  <c r="J76" i="14"/>
  <c r="I76" i="14"/>
  <c r="H76" i="14"/>
  <c r="G76" i="14"/>
  <c r="M75" i="14"/>
  <c r="L75" i="14"/>
  <c r="K75" i="14"/>
  <c r="J75" i="14"/>
  <c r="N75" i="14" s="1"/>
  <c r="I75" i="14"/>
  <c r="H75" i="14"/>
  <c r="G75" i="14"/>
  <c r="M73" i="14"/>
  <c r="L73" i="14"/>
  <c r="K73" i="14"/>
  <c r="J73" i="14"/>
  <c r="I73" i="14"/>
  <c r="H73" i="14"/>
  <c r="G73" i="14"/>
  <c r="M72" i="14"/>
  <c r="L72" i="14"/>
  <c r="K72" i="14"/>
  <c r="J72" i="14"/>
  <c r="I72" i="14"/>
  <c r="H72" i="14"/>
  <c r="G72" i="14"/>
  <c r="M71" i="14"/>
  <c r="L71" i="14"/>
  <c r="K71" i="14"/>
  <c r="J71" i="14"/>
  <c r="I71" i="14"/>
  <c r="H71" i="14"/>
  <c r="G71" i="14"/>
  <c r="N71" i="14" s="1"/>
  <c r="M69" i="14"/>
  <c r="L69" i="14"/>
  <c r="K69" i="14"/>
  <c r="J69" i="14"/>
  <c r="I69" i="14"/>
  <c r="H69" i="14"/>
  <c r="G69" i="14"/>
  <c r="M68" i="14"/>
  <c r="L68" i="14"/>
  <c r="K68" i="14"/>
  <c r="J68" i="14"/>
  <c r="I68" i="14"/>
  <c r="H68" i="14"/>
  <c r="G68" i="14"/>
  <c r="M67" i="14"/>
  <c r="L67" i="14"/>
  <c r="K67" i="14"/>
  <c r="J67" i="14"/>
  <c r="I67" i="14"/>
  <c r="H67" i="14"/>
  <c r="N67" i="14" s="1"/>
  <c r="G67" i="14"/>
  <c r="M65" i="14"/>
  <c r="L65" i="14"/>
  <c r="K65" i="14"/>
  <c r="J65" i="14"/>
  <c r="I65" i="14"/>
  <c r="H65" i="14"/>
  <c r="G65" i="14"/>
  <c r="N65" i="14" s="1"/>
  <c r="M64" i="14"/>
  <c r="L64" i="14"/>
  <c r="K64" i="14"/>
  <c r="J64" i="14"/>
  <c r="I64" i="14"/>
  <c r="H64" i="14"/>
  <c r="G64" i="14"/>
  <c r="M63" i="14"/>
  <c r="L63" i="14"/>
  <c r="K63" i="14"/>
  <c r="J63" i="14"/>
  <c r="I63" i="14"/>
  <c r="H63" i="14"/>
  <c r="G63" i="14"/>
  <c r="M61" i="14"/>
  <c r="L61" i="14"/>
  <c r="K61" i="14"/>
  <c r="J61" i="14"/>
  <c r="I61" i="14"/>
  <c r="H61" i="14"/>
  <c r="G61" i="14"/>
  <c r="M60" i="14"/>
  <c r="L60" i="14"/>
  <c r="K60" i="14"/>
  <c r="J60" i="14"/>
  <c r="I60" i="14"/>
  <c r="H60" i="14"/>
  <c r="G60" i="14"/>
  <c r="M59" i="14"/>
  <c r="L59" i="14"/>
  <c r="K59" i="14"/>
  <c r="J59" i="14"/>
  <c r="N59" i="14" s="1"/>
  <c r="I59" i="14"/>
  <c r="H59" i="14"/>
  <c r="G59" i="14"/>
  <c r="M57" i="14"/>
  <c r="L57" i="14"/>
  <c r="K57" i="14"/>
  <c r="J57" i="14"/>
  <c r="I57" i="14"/>
  <c r="H57" i="14"/>
  <c r="G57" i="14"/>
  <c r="M56" i="14"/>
  <c r="L56" i="14"/>
  <c r="K56" i="14"/>
  <c r="J56" i="14"/>
  <c r="I56" i="14"/>
  <c r="H56" i="14"/>
  <c r="G56" i="14"/>
  <c r="M55" i="14"/>
  <c r="L55" i="14"/>
  <c r="K55" i="14"/>
  <c r="J55" i="14"/>
  <c r="I55" i="14"/>
  <c r="H55" i="14"/>
  <c r="G55" i="14"/>
  <c r="N55" i="14" s="1"/>
  <c r="M53" i="14"/>
  <c r="L53" i="14"/>
  <c r="K53" i="14"/>
  <c r="J53" i="14"/>
  <c r="I53" i="14"/>
  <c r="H53" i="14"/>
  <c r="G53" i="14"/>
  <c r="M52" i="14"/>
  <c r="L52" i="14"/>
  <c r="K52" i="14"/>
  <c r="J52" i="14"/>
  <c r="I52" i="14"/>
  <c r="H52" i="14"/>
  <c r="G52" i="14"/>
  <c r="M51" i="14"/>
  <c r="L51" i="14"/>
  <c r="K51" i="14"/>
  <c r="J51" i="14"/>
  <c r="I51" i="14"/>
  <c r="H51" i="14"/>
  <c r="G51" i="14"/>
  <c r="M49" i="14"/>
  <c r="L49" i="14"/>
  <c r="K49" i="14"/>
  <c r="J49" i="14"/>
  <c r="I49" i="14"/>
  <c r="H49" i="14"/>
  <c r="G49" i="14"/>
  <c r="N49" i="14" s="1"/>
  <c r="M48" i="14"/>
  <c r="L48" i="14"/>
  <c r="K48" i="14"/>
  <c r="J48" i="14"/>
  <c r="I48" i="14"/>
  <c r="H48" i="14"/>
  <c r="G48" i="14"/>
  <c r="M47" i="14"/>
  <c r="L47" i="14"/>
  <c r="K47" i="14"/>
  <c r="J47" i="14"/>
  <c r="I47" i="14"/>
  <c r="H47" i="14"/>
  <c r="G47" i="14"/>
  <c r="M45" i="14"/>
  <c r="L45" i="14"/>
  <c r="K45" i="14"/>
  <c r="J45" i="14"/>
  <c r="I45" i="14"/>
  <c r="H45" i="14"/>
  <c r="G45" i="14"/>
  <c r="M44" i="14"/>
  <c r="L44" i="14"/>
  <c r="K44" i="14"/>
  <c r="J44" i="14"/>
  <c r="I44" i="14"/>
  <c r="H44" i="14"/>
  <c r="G44" i="14"/>
  <c r="M43" i="14"/>
  <c r="L43" i="14"/>
  <c r="K43" i="14"/>
  <c r="J43" i="14"/>
  <c r="N43" i="14" s="1"/>
  <c r="I43" i="14"/>
  <c r="H43" i="14"/>
  <c r="G43" i="14"/>
  <c r="M41" i="14"/>
  <c r="L41" i="14"/>
  <c r="K41" i="14"/>
  <c r="J41" i="14"/>
  <c r="I41" i="14"/>
  <c r="H41" i="14"/>
  <c r="G41" i="14"/>
  <c r="M40" i="14"/>
  <c r="L40" i="14"/>
  <c r="K40" i="14"/>
  <c r="J40" i="14"/>
  <c r="I40" i="14"/>
  <c r="H40" i="14"/>
  <c r="G40" i="14"/>
  <c r="M39" i="14"/>
  <c r="L39" i="14"/>
  <c r="K39" i="14"/>
  <c r="J39" i="14"/>
  <c r="I39" i="14"/>
  <c r="H39" i="14"/>
  <c r="G39" i="14"/>
  <c r="N39" i="14" s="1"/>
  <c r="M37" i="14"/>
  <c r="L37" i="14"/>
  <c r="K37" i="14"/>
  <c r="J37" i="14"/>
  <c r="I37" i="14"/>
  <c r="H37" i="14"/>
  <c r="G37" i="14"/>
  <c r="M36" i="14"/>
  <c r="L36" i="14"/>
  <c r="K36" i="14"/>
  <c r="J36" i="14"/>
  <c r="I36" i="14"/>
  <c r="H36" i="14"/>
  <c r="G36" i="14"/>
  <c r="M35" i="14"/>
  <c r="L35" i="14"/>
  <c r="K35" i="14"/>
  <c r="J35" i="14"/>
  <c r="I35" i="14"/>
  <c r="H35" i="14"/>
  <c r="G35" i="14"/>
  <c r="M33" i="14"/>
  <c r="L33" i="14"/>
  <c r="K33" i="14"/>
  <c r="J33" i="14"/>
  <c r="I33" i="14"/>
  <c r="H33" i="14"/>
  <c r="G33" i="14"/>
  <c r="N33" i="14" s="1"/>
  <c r="M32" i="14"/>
  <c r="L32" i="14"/>
  <c r="K32" i="14"/>
  <c r="J32" i="14"/>
  <c r="I32" i="14"/>
  <c r="H32" i="14"/>
  <c r="G32" i="14"/>
  <c r="M31" i="14"/>
  <c r="L31" i="14"/>
  <c r="K31" i="14"/>
  <c r="J31" i="14"/>
  <c r="I31" i="14"/>
  <c r="H31" i="14"/>
  <c r="G31" i="14"/>
  <c r="M29" i="14"/>
  <c r="L29" i="14"/>
  <c r="K29" i="14"/>
  <c r="J29" i="14"/>
  <c r="I29" i="14"/>
  <c r="H29" i="14"/>
  <c r="G29" i="14"/>
  <c r="M28" i="14"/>
  <c r="L28" i="14"/>
  <c r="K28" i="14"/>
  <c r="J28" i="14"/>
  <c r="I28" i="14"/>
  <c r="H28" i="14"/>
  <c r="G28" i="14"/>
  <c r="M27" i="14"/>
  <c r="L27" i="14"/>
  <c r="K27" i="14"/>
  <c r="J27" i="14"/>
  <c r="N27" i="14" s="1"/>
  <c r="I27" i="14"/>
  <c r="H27" i="14"/>
  <c r="G27" i="14"/>
  <c r="M25" i="14"/>
  <c r="L25" i="14"/>
  <c r="K25" i="14"/>
  <c r="J25" i="14"/>
  <c r="I25" i="14"/>
  <c r="H25" i="14"/>
  <c r="G25" i="14"/>
  <c r="M24" i="14"/>
  <c r="L24" i="14"/>
  <c r="K24" i="14"/>
  <c r="J24" i="14"/>
  <c r="I24" i="14"/>
  <c r="H24" i="14"/>
  <c r="G24" i="14"/>
  <c r="M23" i="14"/>
  <c r="L23" i="14"/>
  <c r="K23" i="14"/>
  <c r="J23" i="14"/>
  <c r="I23" i="14"/>
  <c r="H23" i="14"/>
  <c r="G23" i="14"/>
  <c r="N23" i="14" s="1"/>
  <c r="A23" i="14"/>
  <c r="A27" i="14" s="1"/>
  <c r="M21" i="14"/>
  <c r="L21" i="14"/>
  <c r="K21" i="14"/>
  <c r="J21" i="14"/>
  <c r="I21" i="14"/>
  <c r="H21" i="14"/>
  <c r="G21" i="14"/>
  <c r="M20" i="14"/>
  <c r="L20" i="14"/>
  <c r="K20" i="14"/>
  <c r="J20" i="14"/>
  <c r="I20" i="14"/>
  <c r="H20" i="14"/>
  <c r="G20" i="14"/>
  <c r="M19" i="14"/>
  <c r="M139" i="14" s="1"/>
  <c r="L19" i="14"/>
  <c r="K19" i="14"/>
  <c r="J19" i="14"/>
  <c r="I19" i="14"/>
  <c r="I139" i="14" s="1"/>
  <c r="H19" i="14"/>
  <c r="G19" i="14"/>
  <c r="B19" i="14"/>
  <c r="M137" i="13"/>
  <c r="L137" i="13"/>
  <c r="K137" i="13"/>
  <c r="J137" i="13"/>
  <c r="I137" i="13"/>
  <c r="H137" i="13"/>
  <c r="G137" i="13"/>
  <c r="M136" i="13"/>
  <c r="L136" i="13"/>
  <c r="K136" i="13"/>
  <c r="J136" i="13"/>
  <c r="I136" i="13"/>
  <c r="H136" i="13"/>
  <c r="G136" i="13"/>
  <c r="M135" i="13"/>
  <c r="L135" i="13"/>
  <c r="K135" i="13"/>
  <c r="J135" i="13"/>
  <c r="I135" i="13"/>
  <c r="H135" i="13"/>
  <c r="G135" i="13"/>
  <c r="M133" i="13"/>
  <c r="L133" i="13"/>
  <c r="K133" i="13"/>
  <c r="J133" i="13"/>
  <c r="I133" i="13"/>
  <c r="H133" i="13"/>
  <c r="G133" i="13"/>
  <c r="M132" i="13"/>
  <c r="L132" i="13"/>
  <c r="K132" i="13"/>
  <c r="J132" i="13"/>
  <c r="I132" i="13"/>
  <c r="H132" i="13"/>
  <c r="G132" i="13"/>
  <c r="M131" i="13"/>
  <c r="L131" i="13"/>
  <c r="K131" i="13"/>
  <c r="J131" i="13"/>
  <c r="I131" i="13"/>
  <c r="H131" i="13"/>
  <c r="G131" i="13"/>
  <c r="M129" i="13"/>
  <c r="L129" i="13"/>
  <c r="K129" i="13"/>
  <c r="J129" i="13"/>
  <c r="I129" i="13"/>
  <c r="H129" i="13"/>
  <c r="G129" i="13"/>
  <c r="M128" i="13"/>
  <c r="L128" i="13"/>
  <c r="K128" i="13"/>
  <c r="J128" i="13"/>
  <c r="I128" i="13"/>
  <c r="H128" i="13"/>
  <c r="G128" i="13"/>
  <c r="M127" i="13"/>
  <c r="L127" i="13"/>
  <c r="K127" i="13"/>
  <c r="J127" i="13"/>
  <c r="I127" i="13"/>
  <c r="H127" i="13"/>
  <c r="G127" i="13"/>
  <c r="M125" i="13"/>
  <c r="L125" i="13"/>
  <c r="K125" i="13"/>
  <c r="J125" i="13"/>
  <c r="I125" i="13"/>
  <c r="H125" i="13"/>
  <c r="G125" i="13"/>
  <c r="M124" i="13"/>
  <c r="L124" i="13"/>
  <c r="K124" i="13"/>
  <c r="J124" i="13"/>
  <c r="I124" i="13"/>
  <c r="H124" i="13"/>
  <c r="G124" i="13"/>
  <c r="M123" i="13"/>
  <c r="L123" i="13"/>
  <c r="K123" i="13"/>
  <c r="J123" i="13"/>
  <c r="I123" i="13"/>
  <c r="H123" i="13"/>
  <c r="G123" i="13"/>
  <c r="M121" i="13"/>
  <c r="L121" i="13"/>
  <c r="K121" i="13"/>
  <c r="J121" i="13"/>
  <c r="I121" i="13"/>
  <c r="H121" i="13"/>
  <c r="G121" i="13"/>
  <c r="M120" i="13"/>
  <c r="L120" i="13"/>
  <c r="K120" i="13"/>
  <c r="J120" i="13"/>
  <c r="I120" i="13"/>
  <c r="H120" i="13"/>
  <c r="G120" i="13"/>
  <c r="M119" i="13"/>
  <c r="L119" i="13"/>
  <c r="K119" i="13"/>
  <c r="J119" i="13"/>
  <c r="I119" i="13"/>
  <c r="H119" i="13"/>
  <c r="G119" i="13"/>
  <c r="M117" i="13"/>
  <c r="L117" i="13"/>
  <c r="K117" i="13"/>
  <c r="J117" i="13"/>
  <c r="I117" i="13"/>
  <c r="H117" i="13"/>
  <c r="G117" i="13"/>
  <c r="M116" i="13"/>
  <c r="L116" i="13"/>
  <c r="K116" i="13"/>
  <c r="J116" i="13"/>
  <c r="I116" i="13"/>
  <c r="H116" i="13"/>
  <c r="G116" i="13"/>
  <c r="M115" i="13"/>
  <c r="L115" i="13"/>
  <c r="K115" i="13"/>
  <c r="J115" i="13"/>
  <c r="I115" i="13"/>
  <c r="H115" i="13"/>
  <c r="G115" i="13"/>
  <c r="M113" i="13"/>
  <c r="L113" i="13"/>
  <c r="K113" i="13"/>
  <c r="J113" i="13"/>
  <c r="I113" i="13"/>
  <c r="H113" i="13"/>
  <c r="G113" i="13"/>
  <c r="M112" i="13"/>
  <c r="L112" i="13"/>
  <c r="K112" i="13"/>
  <c r="J112" i="13"/>
  <c r="I112" i="13"/>
  <c r="H112" i="13"/>
  <c r="G112" i="13"/>
  <c r="M111" i="13"/>
  <c r="L111" i="13"/>
  <c r="K111" i="13"/>
  <c r="J111" i="13"/>
  <c r="I111" i="13"/>
  <c r="H111" i="13"/>
  <c r="G111" i="13"/>
  <c r="M109" i="13"/>
  <c r="L109" i="13"/>
  <c r="K109" i="13"/>
  <c r="J109" i="13"/>
  <c r="I109" i="13"/>
  <c r="H109" i="13"/>
  <c r="G109" i="13"/>
  <c r="M108" i="13"/>
  <c r="L108" i="13"/>
  <c r="K108" i="13"/>
  <c r="J108" i="13"/>
  <c r="I108" i="13"/>
  <c r="H108" i="13"/>
  <c r="G108" i="13"/>
  <c r="M107" i="13"/>
  <c r="L107" i="13"/>
  <c r="K107" i="13"/>
  <c r="J107" i="13"/>
  <c r="I107" i="13"/>
  <c r="H107" i="13"/>
  <c r="G107" i="13"/>
  <c r="M105" i="13"/>
  <c r="L105" i="13"/>
  <c r="K105" i="13"/>
  <c r="J105" i="13"/>
  <c r="I105" i="13"/>
  <c r="H105" i="13"/>
  <c r="G105" i="13"/>
  <c r="M104" i="13"/>
  <c r="L104" i="13"/>
  <c r="K104" i="13"/>
  <c r="J104" i="13"/>
  <c r="I104" i="13"/>
  <c r="H104" i="13"/>
  <c r="G104" i="13"/>
  <c r="M103" i="13"/>
  <c r="L103" i="13"/>
  <c r="K103" i="13"/>
  <c r="J103" i="13"/>
  <c r="I103" i="13"/>
  <c r="H103" i="13"/>
  <c r="G103" i="13"/>
  <c r="M101" i="13"/>
  <c r="L101" i="13"/>
  <c r="K101" i="13"/>
  <c r="J101" i="13"/>
  <c r="I101" i="13"/>
  <c r="H101" i="13"/>
  <c r="G101" i="13"/>
  <c r="M100" i="13"/>
  <c r="L100" i="13"/>
  <c r="K100" i="13"/>
  <c r="J100" i="13"/>
  <c r="I100" i="13"/>
  <c r="H100" i="13"/>
  <c r="G100" i="13"/>
  <c r="M99" i="13"/>
  <c r="L99" i="13"/>
  <c r="K99" i="13"/>
  <c r="J99" i="13"/>
  <c r="I99" i="13"/>
  <c r="H99" i="13"/>
  <c r="G99" i="13"/>
  <c r="M97" i="13"/>
  <c r="L97" i="13"/>
  <c r="K97" i="13"/>
  <c r="J97" i="13"/>
  <c r="I97" i="13"/>
  <c r="H97" i="13"/>
  <c r="G97" i="13"/>
  <c r="M96" i="13"/>
  <c r="L96" i="13"/>
  <c r="K96" i="13"/>
  <c r="J96" i="13"/>
  <c r="I96" i="13"/>
  <c r="H96" i="13"/>
  <c r="G96" i="13"/>
  <c r="M95" i="13"/>
  <c r="L95" i="13"/>
  <c r="K95" i="13"/>
  <c r="J95" i="13"/>
  <c r="I95" i="13"/>
  <c r="H95" i="13"/>
  <c r="G95" i="13"/>
  <c r="M93" i="13"/>
  <c r="L93" i="13"/>
  <c r="K93" i="13"/>
  <c r="J93" i="13"/>
  <c r="I93" i="13"/>
  <c r="H93" i="13"/>
  <c r="G93" i="13"/>
  <c r="M92" i="13"/>
  <c r="L92" i="13"/>
  <c r="K92" i="13"/>
  <c r="J92" i="13"/>
  <c r="I92" i="13"/>
  <c r="H92" i="13"/>
  <c r="G92" i="13"/>
  <c r="M91" i="13"/>
  <c r="L91" i="13"/>
  <c r="K91" i="13"/>
  <c r="J91" i="13"/>
  <c r="I91" i="13"/>
  <c r="H91" i="13"/>
  <c r="G91" i="13"/>
  <c r="M89" i="13"/>
  <c r="L89" i="13"/>
  <c r="K89" i="13"/>
  <c r="J89" i="13"/>
  <c r="I89" i="13"/>
  <c r="H89" i="13"/>
  <c r="G89" i="13"/>
  <c r="M88" i="13"/>
  <c r="L88" i="13"/>
  <c r="K88" i="13"/>
  <c r="J88" i="13"/>
  <c r="I88" i="13"/>
  <c r="H88" i="13"/>
  <c r="G88" i="13"/>
  <c r="M87" i="13"/>
  <c r="L87" i="13"/>
  <c r="K87" i="13"/>
  <c r="J87" i="13"/>
  <c r="I87" i="13"/>
  <c r="H87" i="13"/>
  <c r="G87" i="13"/>
  <c r="M85" i="13"/>
  <c r="L85" i="13"/>
  <c r="K85" i="13"/>
  <c r="J85" i="13"/>
  <c r="I85" i="13"/>
  <c r="H85" i="13"/>
  <c r="G85" i="13"/>
  <c r="M84" i="13"/>
  <c r="L84" i="13"/>
  <c r="K84" i="13"/>
  <c r="J84" i="13"/>
  <c r="I84" i="13"/>
  <c r="H84" i="13"/>
  <c r="G84" i="13"/>
  <c r="M83" i="13"/>
  <c r="L83" i="13"/>
  <c r="K83" i="13"/>
  <c r="J83" i="13"/>
  <c r="I83" i="13"/>
  <c r="H83" i="13"/>
  <c r="G83" i="13"/>
  <c r="M81" i="13"/>
  <c r="L81" i="13"/>
  <c r="K81" i="13"/>
  <c r="J81" i="13"/>
  <c r="I81" i="13"/>
  <c r="H81" i="13"/>
  <c r="G81" i="13"/>
  <c r="M80" i="13"/>
  <c r="L80" i="13"/>
  <c r="K80" i="13"/>
  <c r="J80" i="13"/>
  <c r="I80" i="13"/>
  <c r="H80" i="13"/>
  <c r="G80" i="13"/>
  <c r="M79" i="13"/>
  <c r="L79" i="13"/>
  <c r="K79" i="13"/>
  <c r="J79" i="13"/>
  <c r="I79" i="13"/>
  <c r="H79" i="13"/>
  <c r="G79" i="13"/>
  <c r="M77" i="13"/>
  <c r="L77" i="13"/>
  <c r="K77" i="13"/>
  <c r="J77" i="13"/>
  <c r="I77" i="13"/>
  <c r="H77" i="13"/>
  <c r="G77" i="13"/>
  <c r="M76" i="13"/>
  <c r="L76" i="13"/>
  <c r="K76" i="13"/>
  <c r="J76" i="13"/>
  <c r="I76" i="13"/>
  <c r="H76" i="13"/>
  <c r="G76" i="13"/>
  <c r="M75" i="13"/>
  <c r="L75" i="13"/>
  <c r="K75" i="13"/>
  <c r="J75" i="13"/>
  <c r="I75" i="13"/>
  <c r="H75" i="13"/>
  <c r="G75" i="13"/>
  <c r="M73" i="13"/>
  <c r="L73" i="13"/>
  <c r="K73" i="13"/>
  <c r="J73" i="13"/>
  <c r="I73" i="13"/>
  <c r="H73" i="13"/>
  <c r="G73" i="13"/>
  <c r="M72" i="13"/>
  <c r="L72" i="13"/>
  <c r="K72" i="13"/>
  <c r="J72" i="13"/>
  <c r="I72" i="13"/>
  <c r="H72" i="13"/>
  <c r="G72" i="13"/>
  <c r="M71" i="13"/>
  <c r="L71" i="13"/>
  <c r="K71" i="13"/>
  <c r="J71" i="13"/>
  <c r="I71" i="13"/>
  <c r="H71" i="13"/>
  <c r="G71" i="13"/>
  <c r="M69" i="13"/>
  <c r="L69" i="13"/>
  <c r="K69" i="13"/>
  <c r="J69" i="13"/>
  <c r="I69" i="13"/>
  <c r="H69" i="13"/>
  <c r="G69" i="13"/>
  <c r="M68" i="13"/>
  <c r="L68" i="13"/>
  <c r="K68" i="13"/>
  <c r="J68" i="13"/>
  <c r="I68" i="13"/>
  <c r="H68" i="13"/>
  <c r="G68" i="13"/>
  <c r="M67" i="13"/>
  <c r="L67" i="13"/>
  <c r="K67" i="13"/>
  <c r="J67" i="13"/>
  <c r="I67" i="13"/>
  <c r="H67" i="13"/>
  <c r="G67" i="13"/>
  <c r="M65" i="13"/>
  <c r="L65" i="13"/>
  <c r="K65" i="13"/>
  <c r="J65" i="13"/>
  <c r="I65" i="13"/>
  <c r="H65" i="13"/>
  <c r="G65" i="13"/>
  <c r="M64" i="13"/>
  <c r="L64" i="13"/>
  <c r="K64" i="13"/>
  <c r="J64" i="13"/>
  <c r="I64" i="13"/>
  <c r="H64" i="13"/>
  <c r="G64" i="13"/>
  <c r="M63" i="13"/>
  <c r="L63" i="13"/>
  <c r="K63" i="13"/>
  <c r="J63" i="13"/>
  <c r="I63" i="13"/>
  <c r="H63" i="13"/>
  <c r="G63" i="13"/>
  <c r="M61" i="13"/>
  <c r="L61" i="13"/>
  <c r="K61" i="13"/>
  <c r="J61" i="13"/>
  <c r="I61" i="13"/>
  <c r="H61" i="13"/>
  <c r="G61" i="13"/>
  <c r="M60" i="13"/>
  <c r="L60" i="13"/>
  <c r="K60" i="13"/>
  <c r="J60" i="13"/>
  <c r="I60" i="13"/>
  <c r="H60" i="13"/>
  <c r="G60" i="13"/>
  <c r="M59" i="13"/>
  <c r="L59" i="13"/>
  <c r="K59" i="13"/>
  <c r="J59" i="13"/>
  <c r="I59" i="13"/>
  <c r="H59" i="13"/>
  <c r="G59" i="13"/>
  <c r="M57" i="13"/>
  <c r="L57" i="13"/>
  <c r="K57" i="13"/>
  <c r="J57" i="13"/>
  <c r="I57" i="13"/>
  <c r="H57" i="13"/>
  <c r="G57" i="13"/>
  <c r="M56" i="13"/>
  <c r="L56" i="13"/>
  <c r="K56" i="13"/>
  <c r="J56" i="13"/>
  <c r="I56" i="13"/>
  <c r="H56" i="13"/>
  <c r="G56" i="13"/>
  <c r="M55" i="13"/>
  <c r="L55" i="13"/>
  <c r="K55" i="13"/>
  <c r="J55" i="13"/>
  <c r="I55" i="13"/>
  <c r="H55" i="13"/>
  <c r="G55" i="13"/>
  <c r="M53" i="13"/>
  <c r="L53" i="13"/>
  <c r="K53" i="13"/>
  <c r="J53" i="13"/>
  <c r="I53" i="13"/>
  <c r="H53" i="13"/>
  <c r="G53" i="13"/>
  <c r="M52" i="13"/>
  <c r="L52" i="13"/>
  <c r="K52" i="13"/>
  <c r="J52" i="13"/>
  <c r="I52" i="13"/>
  <c r="H52" i="13"/>
  <c r="G52" i="13"/>
  <c r="M51" i="13"/>
  <c r="L51" i="13"/>
  <c r="K51" i="13"/>
  <c r="J51" i="13"/>
  <c r="I51" i="13"/>
  <c r="H51" i="13"/>
  <c r="G51" i="13"/>
  <c r="M49" i="13"/>
  <c r="L49" i="13"/>
  <c r="K49" i="13"/>
  <c r="J49" i="13"/>
  <c r="I49" i="13"/>
  <c r="H49" i="13"/>
  <c r="G49" i="13"/>
  <c r="M48" i="13"/>
  <c r="L48" i="13"/>
  <c r="K48" i="13"/>
  <c r="J48" i="13"/>
  <c r="I48" i="13"/>
  <c r="H48" i="13"/>
  <c r="G48" i="13"/>
  <c r="M47" i="13"/>
  <c r="L47" i="13"/>
  <c r="K47" i="13"/>
  <c r="J47" i="13"/>
  <c r="I47" i="13"/>
  <c r="H47" i="13"/>
  <c r="G47" i="13"/>
  <c r="M45" i="13"/>
  <c r="L45" i="13"/>
  <c r="K45" i="13"/>
  <c r="J45" i="13"/>
  <c r="I45" i="13"/>
  <c r="H45" i="13"/>
  <c r="G45" i="13"/>
  <c r="M44" i="13"/>
  <c r="L44" i="13"/>
  <c r="K44" i="13"/>
  <c r="J44" i="13"/>
  <c r="I44" i="13"/>
  <c r="H44" i="13"/>
  <c r="G44" i="13"/>
  <c r="M43" i="13"/>
  <c r="L43" i="13"/>
  <c r="K43" i="13"/>
  <c r="J43" i="13"/>
  <c r="I43" i="13"/>
  <c r="H43" i="13"/>
  <c r="G43" i="13"/>
  <c r="M41" i="13"/>
  <c r="L41" i="13"/>
  <c r="K41" i="13"/>
  <c r="J41" i="13"/>
  <c r="I41" i="13"/>
  <c r="H41" i="13"/>
  <c r="G41" i="13"/>
  <c r="M40" i="13"/>
  <c r="L40" i="13"/>
  <c r="K40" i="13"/>
  <c r="J40" i="13"/>
  <c r="I40" i="13"/>
  <c r="H40" i="13"/>
  <c r="G40" i="13"/>
  <c r="M39" i="13"/>
  <c r="L39" i="13"/>
  <c r="K39" i="13"/>
  <c r="J39" i="13"/>
  <c r="I39" i="13"/>
  <c r="H39" i="13"/>
  <c r="G39" i="13"/>
  <c r="M37" i="13"/>
  <c r="L37" i="13"/>
  <c r="K37" i="13"/>
  <c r="J37" i="13"/>
  <c r="I37" i="13"/>
  <c r="H37" i="13"/>
  <c r="G37" i="13"/>
  <c r="M36" i="13"/>
  <c r="L36" i="13"/>
  <c r="K36" i="13"/>
  <c r="J36" i="13"/>
  <c r="I36" i="13"/>
  <c r="H36" i="13"/>
  <c r="G36" i="13"/>
  <c r="M35" i="13"/>
  <c r="L35" i="13"/>
  <c r="K35" i="13"/>
  <c r="J35" i="13"/>
  <c r="I35" i="13"/>
  <c r="H35" i="13"/>
  <c r="G35" i="13"/>
  <c r="M33" i="13"/>
  <c r="L33" i="13"/>
  <c r="K33" i="13"/>
  <c r="J33" i="13"/>
  <c r="I33" i="13"/>
  <c r="H33" i="13"/>
  <c r="G33" i="13"/>
  <c r="M32" i="13"/>
  <c r="L32" i="13"/>
  <c r="K32" i="13"/>
  <c r="J32" i="13"/>
  <c r="I32" i="13"/>
  <c r="H32" i="13"/>
  <c r="G32" i="13"/>
  <c r="M31" i="13"/>
  <c r="L31" i="13"/>
  <c r="K31" i="13"/>
  <c r="J31" i="13"/>
  <c r="I31" i="13"/>
  <c r="H31" i="13"/>
  <c r="G31" i="13"/>
  <c r="M29" i="13"/>
  <c r="L29" i="13"/>
  <c r="K29" i="13"/>
  <c r="J29" i="13"/>
  <c r="I29" i="13"/>
  <c r="H29" i="13"/>
  <c r="G29" i="13"/>
  <c r="M28" i="13"/>
  <c r="L28" i="13"/>
  <c r="K28" i="13"/>
  <c r="J28" i="13"/>
  <c r="I28" i="13"/>
  <c r="H28" i="13"/>
  <c r="G28" i="13"/>
  <c r="M27" i="13"/>
  <c r="L27" i="13"/>
  <c r="K27" i="13"/>
  <c r="J27" i="13"/>
  <c r="I27" i="13"/>
  <c r="H27" i="13"/>
  <c r="G27" i="13"/>
  <c r="M25" i="13"/>
  <c r="L25" i="13"/>
  <c r="K25" i="13"/>
  <c r="J25" i="13"/>
  <c r="I25" i="13"/>
  <c r="H25" i="13"/>
  <c r="G25" i="13"/>
  <c r="M24" i="13"/>
  <c r="L24" i="13"/>
  <c r="K24" i="13"/>
  <c r="J24" i="13"/>
  <c r="I24" i="13"/>
  <c r="H24" i="13"/>
  <c r="G24" i="13"/>
  <c r="M23" i="13"/>
  <c r="L23" i="13"/>
  <c r="K23" i="13"/>
  <c r="J23" i="13"/>
  <c r="I23" i="13"/>
  <c r="H23" i="13"/>
  <c r="G23" i="13"/>
  <c r="A23" i="13"/>
  <c r="A27" i="13" s="1"/>
  <c r="M21" i="13"/>
  <c r="L21" i="13"/>
  <c r="K21" i="13"/>
  <c r="J21" i="13"/>
  <c r="I21" i="13"/>
  <c r="H21" i="13"/>
  <c r="G21" i="13"/>
  <c r="M20" i="13"/>
  <c r="L20" i="13"/>
  <c r="K20" i="13"/>
  <c r="J20" i="13"/>
  <c r="I20" i="13"/>
  <c r="H20" i="13"/>
  <c r="G20" i="13"/>
  <c r="M19" i="13"/>
  <c r="L19" i="13"/>
  <c r="K19" i="13"/>
  <c r="K143" i="13" s="1"/>
  <c r="J19" i="13"/>
  <c r="I19" i="13"/>
  <c r="H19" i="13"/>
  <c r="G19" i="13"/>
  <c r="G143" i="13" s="1"/>
  <c r="B19" i="13"/>
  <c r="I131" i="22" l="1"/>
  <c r="G131" i="22"/>
  <c r="N23" i="22"/>
  <c r="N29" i="22"/>
  <c r="N31" i="22"/>
  <c r="N39" i="22"/>
  <c r="N45" i="22"/>
  <c r="N47" i="22"/>
  <c r="N55" i="22"/>
  <c r="N61" i="22"/>
  <c r="N63" i="22"/>
  <c r="N71" i="22"/>
  <c r="N77" i="22"/>
  <c r="N79" i="22"/>
  <c r="N84" i="22"/>
  <c r="N87" i="22"/>
  <c r="N93" i="22"/>
  <c r="N95" i="22"/>
  <c r="N116" i="19"/>
  <c r="N21" i="19"/>
  <c r="N25" i="19"/>
  <c r="N27" i="19"/>
  <c r="N30" i="19" s="1"/>
  <c r="N33" i="19"/>
  <c r="N41" i="19"/>
  <c r="N43" i="19"/>
  <c r="N49" i="19"/>
  <c r="N57" i="19"/>
  <c r="N59" i="19"/>
  <c r="N65" i="19"/>
  <c r="N73" i="19"/>
  <c r="N75" i="19"/>
  <c r="N81" i="19"/>
  <c r="N89" i="19"/>
  <c r="N97" i="19"/>
  <c r="N99" i="19"/>
  <c r="N105" i="19"/>
  <c r="N107" i="19"/>
  <c r="N113" i="19"/>
  <c r="N114" i="19" s="1"/>
  <c r="N115" i="19"/>
  <c r="N121" i="19"/>
  <c r="N123" i="19"/>
  <c r="N129" i="19"/>
  <c r="N131" i="19"/>
  <c r="N137" i="19"/>
  <c r="N20" i="19"/>
  <c r="N24" i="19"/>
  <c r="N32" i="19"/>
  <c r="N37" i="19"/>
  <c r="N40" i="19"/>
  <c r="N48" i="19"/>
  <c r="N50" i="19" s="1"/>
  <c r="N53" i="19"/>
  <c r="N56" i="19"/>
  <c r="N64" i="19"/>
  <c r="N69" i="19"/>
  <c r="N72" i="19"/>
  <c r="N80" i="19"/>
  <c r="N88" i="19"/>
  <c r="N96" i="19"/>
  <c r="N98" i="19" s="1"/>
  <c r="N104" i="19"/>
  <c r="N112" i="19"/>
  <c r="N120" i="19"/>
  <c r="N128" i="19"/>
  <c r="N130" i="19" s="1"/>
  <c r="N136" i="19"/>
  <c r="G139" i="19"/>
  <c r="K139" i="19"/>
  <c r="N23" i="19"/>
  <c r="N29" i="19"/>
  <c r="N31" i="19"/>
  <c r="N36" i="19"/>
  <c r="N39" i="19"/>
  <c r="N42" i="19" s="1"/>
  <c r="N45" i="19"/>
  <c r="N47" i="19"/>
  <c r="N52" i="19"/>
  <c r="N55" i="19"/>
  <c r="N61" i="19"/>
  <c r="N63" i="19"/>
  <c r="N68" i="19"/>
  <c r="N71" i="19"/>
  <c r="N74" i="19" s="1"/>
  <c r="N77" i="19"/>
  <c r="N79" i="19"/>
  <c r="N84" i="19"/>
  <c r="N85" i="19"/>
  <c r="N87" i="19"/>
  <c r="N93" i="19"/>
  <c r="N95" i="19"/>
  <c r="N101" i="19"/>
  <c r="N103" i="19"/>
  <c r="N109" i="19"/>
  <c r="N111" i="19"/>
  <c r="N117" i="19"/>
  <c r="N119" i="19"/>
  <c r="N125" i="19"/>
  <c r="N127" i="19"/>
  <c r="N133" i="19"/>
  <c r="N135" i="19"/>
  <c r="N25" i="17"/>
  <c r="N27" i="17"/>
  <c r="N30" i="17" s="1"/>
  <c r="N33" i="17"/>
  <c r="N35" i="17"/>
  <c r="N44" i="17"/>
  <c r="N60" i="17"/>
  <c r="N69" i="17"/>
  <c r="N71" i="17"/>
  <c r="N77" i="17"/>
  <c r="N79" i="17"/>
  <c r="N85" i="17"/>
  <c r="N87" i="17"/>
  <c r="N93" i="17"/>
  <c r="N95" i="17"/>
  <c r="N104" i="17"/>
  <c r="N120" i="17"/>
  <c r="N97" i="17"/>
  <c r="J139" i="17"/>
  <c r="I11" i="17" s="1"/>
  <c r="N20" i="17"/>
  <c r="H139" i="17"/>
  <c r="N24" i="17"/>
  <c r="N26" i="17" s="1"/>
  <c r="N32" i="17"/>
  <c r="N41" i="17"/>
  <c r="N43" i="17"/>
  <c r="N46" i="17" s="1"/>
  <c r="N49" i="17"/>
  <c r="N57" i="17"/>
  <c r="N59" i="17"/>
  <c r="N65" i="17"/>
  <c r="N68" i="17"/>
  <c r="N76" i="17"/>
  <c r="N84" i="17"/>
  <c r="N86" i="17" s="1"/>
  <c r="N92" i="17"/>
  <c r="N103" i="17"/>
  <c r="N106" i="17" s="1"/>
  <c r="N119" i="17"/>
  <c r="N122" i="17" s="1"/>
  <c r="N125" i="17"/>
  <c r="N127" i="17"/>
  <c r="N130" i="17" s="1"/>
  <c r="N136" i="17"/>
  <c r="N108" i="17"/>
  <c r="N110" i="17" s="1"/>
  <c r="N116" i="17"/>
  <c r="N124" i="17"/>
  <c r="N135" i="17"/>
  <c r="N138" i="17" s="1"/>
  <c r="N34" i="17"/>
  <c r="N28" i="17"/>
  <c r="A35" i="17"/>
  <c r="B35" i="17" s="1"/>
  <c r="N36" i="17"/>
  <c r="N39" i="17"/>
  <c r="N42" i="17" s="1"/>
  <c r="N45" i="17"/>
  <c r="N47" i="17"/>
  <c r="N52" i="17"/>
  <c r="N55" i="17"/>
  <c r="N58" i="17" s="1"/>
  <c r="N61" i="17"/>
  <c r="N63" i="17"/>
  <c r="N66" i="17" s="1"/>
  <c r="N72" i="17"/>
  <c r="N80" i="17"/>
  <c r="N88" i="17"/>
  <c r="N96" i="17"/>
  <c r="N99" i="17"/>
  <c r="N102" i="17" s="1"/>
  <c r="N105" i="17"/>
  <c r="N107" i="17"/>
  <c r="N115" i="17"/>
  <c r="N118" i="17" s="1"/>
  <c r="N121" i="17"/>
  <c r="N123" i="17"/>
  <c r="N126" i="17" s="1"/>
  <c r="N132" i="17"/>
  <c r="J139" i="14"/>
  <c r="N21" i="14"/>
  <c r="N22" i="14" s="1"/>
  <c r="N32" i="14"/>
  <c r="N37" i="14"/>
  <c r="N48" i="14"/>
  <c r="N64" i="14"/>
  <c r="N80" i="14"/>
  <c r="N96" i="14"/>
  <c r="N101" i="14"/>
  <c r="N112" i="14"/>
  <c r="N114" i="14" s="1"/>
  <c r="N117" i="14"/>
  <c r="N128" i="14"/>
  <c r="N133" i="14"/>
  <c r="N46" i="14"/>
  <c r="G139" i="14"/>
  <c r="K139" i="14"/>
  <c r="I12" i="14" s="1"/>
  <c r="N20" i="14"/>
  <c r="N25" i="14"/>
  <c r="N29" i="14"/>
  <c r="N31" i="14"/>
  <c r="N34" i="14" s="1"/>
  <c r="N36" i="14"/>
  <c r="N41" i="14"/>
  <c r="N45" i="14"/>
  <c r="N47" i="14"/>
  <c r="N50" i="14" s="1"/>
  <c r="N52" i="14"/>
  <c r="N53" i="14"/>
  <c r="N57" i="14"/>
  <c r="N61" i="14"/>
  <c r="N63" i="14"/>
  <c r="N69" i="14"/>
  <c r="N73" i="14"/>
  <c r="N77" i="14"/>
  <c r="N79" i="14"/>
  <c r="N85" i="14"/>
  <c r="N89" i="14"/>
  <c r="N93" i="14"/>
  <c r="N95" i="14"/>
  <c r="N100" i="14"/>
  <c r="N105" i="14"/>
  <c r="N109" i="14"/>
  <c r="N110" i="14" s="1"/>
  <c r="N111" i="14"/>
  <c r="N116" i="14"/>
  <c r="N121" i="14"/>
  <c r="N125" i="14"/>
  <c r="N127" i="14"/>
  <c r="N132" i="14"/>
  <c r="N137" i="14"/>
  <c r="N70" i="14"/>
  <c r="N19" i="14"/>
  <c r="L139" i="14"/>
  <c r="I13" i="14" s="1"/>
  <c r="N24" i="14"/>
  <c r="N28" i="14"/>
  <c r="N35" i="14"/>
  <c r="N40" i="14"/>
  <c r="N42" i="14" s="1"/>
  <c r="N44" i="14"/>
  <c r="N51" i="14"/>
  <c r="N56" i="14"/>
  <c r="N58" i="14" s="1"/>
  <c r="N60" i="14"/>
  <c r="N62" i="14" s="1"/>
  <c r="N68" i="14"/>
  <c r="N72" i="14"/>
  <c r="N74" i="14" s="1"/>
  <c r="N76" i="14"/>
  <c r="N78" i="14" s="1"/>
  <c r="N84" i="14"/>
  <c r="N86" i="14" s="1"/>
  <c r="N88" i="14"/>
  <c r="N92" i="14"/>
  <c r="N99" i="14"/>
  <c r="N104" i="14"/>
  <c r="N106" i="14" s="1"/>
  <c r="N108" i="14"/>
  <c r="N115" i="14"/>
  <c r="N120" i="14"/>
  <c r="N124" i="14"/>
  <c r="N131" i="14"/>
  <c r="N136" i="14"/>
  <c r="H143" i="13"/>
  <c r="N143" i="13" s="1"/>
  <c r="N144" i="13" s="1"/>
  <c r="N136" i="13"/>
  <c r="L143" i="13"/>
  <c r="L144" i="13" s="1"/>
  <c r="J13" i="13" s="1"/>
  <c r="I143" i="13"/>
  <c r="M143" i="13"/>
  <c r="J143" i="13"/>
  <c r="N92" i="19"/>
  <c r="M139" i="19"/>
  <c r="I14" i="19" s="1"/>
  <c r="N91" i="19"/>
  <c r="H139" i="19"/>
  <c r="I9" i="19" s="1"/>
  <c r="L139" i="19"/>
  <c r="I13" i="19" s="1"/>
  <c r="I139" i="19"/>
  <c r="I10" i="19" s="1"/>
  <c r="J139" i="19"/>
  <c r="N28" i="22"/>
  <c r="N35" i="22"/>
  <c r="N44" i="22"/>
  <c r="N51" i="22"/>
  <c r="N60" i="22"/>
  <c r="N67" i="22"/>
  <c r="N76" i="22"/>
  <c r="N83" i="22"/>
  <c r="N92" i="22"/>
  <c r="N99" i="22"/>
  <c r="N108" i="22"/>
  <c r="N115" i="22"/>
  <c r="N124" i="22"/>
  <c r="M131" i="22"/>
  <c r="N21" i="22"/>
  <c r="N25" i="22"/>
  <c r="N27" i="22"/>
  <c r="N33" i="22"/>
  <c r="N41" i="22"/>
  <c r="N43" i="22"/>
  <c r="N49" i="22"/>
  <c r="N57" i="22"/>
  <c r="N59" i="22"/>
  <c r="N62" i="22" s="1"/>
  <c r="N65" i="22"/>
  <c r="N73" i="22"/>
  <c r="N75" i="22"/>
  <c r="N81" i="22"/>
  <c r="N89" i="22"/>
  <c r="N91" i="22"/>
  <c r="N97" i="22"/>
  <c r="N105" i="22"/>
  <c r="N107" i="22"/>
  <c r="N113" i="22"/>
  <c r="N121" i="22"/>
  <c r="N123" i="22"/>
  <c r="N129" i="22"/>
  <c r="J131" i="22"/>
  <c r="I11" i="22" s="1"/>
  <c r="N24" i="22"/>
  <c r="N26" i="22" s="1"/>
  <c r="N32" i="22"/>
  <c r="N34" i="22" s="1"/>
  <c r="N37" i="22"/>
  <c r="N40" i="22"/>
  <c r="N42" i="22" s="1"/>
  <c r="N48" i="22"/>
  <c r="N50" i="22" s="1"/>
  <c r="N53" i="22"/>
  <c r="N56" i="22"/>
  <c r="N64" i="22"/>
  <c r="N66" i="22" s="1"/>
  <c r="N72" i="22"/>
  <c r="N74" i="22" s="1"/>
  <c r="N80" i="22"/>
  <c r="N82" i="22" s="1"/>
  <c r="N85" i="22"/>
  <c r="N88" i="22"/>
  <c r="N90" i="22" s="1"/>
  <c r="N96" i="22"/>
  <c r="N98" i="22" s="1"/>
  <c r="N101" i="22"/>
  <c r="N104" i="22"/>
  <c r="N106" i="22" s="1"/>
  <c r="N112" i="22"/>
  <c r="N114" i="22" s="1"/>
  <c r="N117" i="22"/>
  <c r="N118" i="22" s="1"/>
  <c r="N120" i="22"/>
  <c r="N128" i="22"/>
  <c r="N130" i="22" s="1"/>
  <c r="N23" i="13"/>
  <c r="N33" i="13"/>
  <c r="N39" i="13"/>
  <c r="N42" i="13" s="1"/>
  <c r="N43" i="13"/>
  <c r="N49" i="13"/>
  <c r="N51" i="13"/>
  <c r="N55" i="13"/>
  <c r="N59" i="13"/>
  <c r="N65" i="13"/>
  <c r="N67" i="13"/>
  <c r="N71" i="13"/>
  <c r="N75" i="13"/>
  <c r="N81" i="13"/>
  <c r="N83" i="13"/>
  <c r="N87" i="13"/>
  <c r="N91" i="13"/>
  <c r="N97" i="13"/>
  <c r="N99" i="13"/>
  <c r="N103" i="13"/>
  <c r="N106" i="13" s="1"/>
  <c r="N107" i="13"/>
  <c r="N113" i="13"/>
  <c r="N115" i="13"/>
  <c r="N119" i="13"/>
  <c r="N123" i="13"/>
  <c r="N125" i="13"/>
  <c r="N129" i="13"/>
  <c r="N131" i="13"/>
  <c r="N135" i="13"/>
  <c r="N21" i="13"/>
  <c r="N32" i="13"/>
  <c r="N48" i="13"/>
  <c r="N64" i="13"/>
  <c r="N80" i="13"/>
  <c r="N96" i="13"/>
  <c r="N112" i="13"/>
  <c r="N27" i="13"/>
  <c r="N35" i="13"/>
  <c r="N20" i="13"/>
  <c r="N31" i="13"/>
  <c r="N34" i="13" s="1"/>
  <c r="N37" i="13"/>
  <c r="N47" i="13"/>
  <c r="N53" i="13"/>
  <c r="N63" i="13"/>
  <c r="N66" i="13" s="1"/>
  <c r="N69" i="13"/>
  <c r="N79" i="13"/>
  <c r="N82" i="13" s="1"/>
  <c r="N85" i="13"/>
  <c r="N95" i="13"/>
  <c r="N98" i="13" s="1"/>
  <c r="N101" i="13"/>
  <c r="N111" i="13"/>
  <c r="N117" i="13"/>
  <c r="N127" i="13"/>
  <c r="N132" i="13"/>
  <c r="N128" i="13"/>
  <c r="N25" i="13"/>
  <c r="N29" i="13"/>
  <c r="N41" i="13"/>
  <c r="N45" i="13"/>
  <c r="N57" i="13"/>
  <c r="N61" i="13"/>
  <c r="N62" i="13" s="1"/>
  <c r="N73" i="13"/>
  <c r="N77" i="13"/>
  <c r="N89" i="13"/>
  <c r="N93" i="13"/>
  <c r="N105" i="13"/>
  <c r="N109" i="13"/>
  <c r="N121" i="13"/>
  <c r="N24" i="13"/>
  <c r="N28" i="13"/>
  <c r="N36" i="13"/>
  <c r="N40" i="13"/>
  <c r="N44" i="13"/>
  <c r="N46" i="13" s="1"/>
  <c r="N52" i="13"/>
  <c r="N54" i="13" s="1"/>
  <c r="N56" i="13"/>
  <c r="N60" i="13"/>
  <c r="N68" i="13"/>
  <c r="N70" i="13" s="1"/>
  <c r="N72" i="13"/>
  <c r="N76" i="13"/>
  <c r="N78" i="13" s="1"/>
  <c r="N84" i="13"/>
  <c r="N88" i="13"/>
  <c r="N92" i="13"/>
  <c r="N100" i="13"/>
  <c r="N102" i="13" s="1"/>
  <c r="N104" i="13"/>
  <c r="N108" i="13"/>
  <c r="N116" i="13"/>
  <c r="N118" i="13" s="1"/>
  <c r="N120" i="13"/>
  <c r="N124" i="13"/>
  <c r="N133" i="13"/>
  <c r="N137" i="13"/>
  <c r="N138" i="13" s="1"/>
  <c r="N30" i="22"/>
  <c r="J132" i="22"/>
  <c r="J11" i="22" s="1"/>
  <c r="N20" i="22"/>
  <c r="N52" i="22"/>
  <c r="N86" i="22"/>
  <c r="N122" i="22"/>
  <c r="I10" i="22"/>
  <c r="I132" i="22"/>
  <c r="J10" i="22" s="1"/>
  <c r="I14" i="22"/>
  <c r="M132" i="22"/>
  <c r="J14" i="22" s="1"/>
  <c r="K131" i="22"/>
  <c r="N54" i="22"/>
  <c r="N69" i="22"/>
  <c r="N94" i="22"/>
  <c r="L131" i="22"/>
  <c r="A27" i="22"/>
  <c r="B23" i="22"/>
  <c r="N36" i="22"/>
  <c r="N68" i="22"/>
  <c r="N126" i="22"/>
  <c r="N19" i="22"/>
  <c r="G140" i="19"/>
  <c r="J8" i="19" s="1"/>
  <c r="I8" i="19"/>
  <c r="K140" i="19"/>
  <c r="J12" i="19" s="1"/>
  <c r="I12" i="19"/>
  <c r="N26" i="19"/>
  <c r="N34" i="19"/>
  <c r="N58" i="19"/>
  <c r="N66" i="19"/>
  <c r="N82" i="19"/>
  <c r="N90" i="19"/>
  <c r="N106" i="19"/>
  <c r="N122" i="19"/>
  <c r="N138" i="19"/>
  <c r="M140" i="19"/>
  <c r="J14" i="19" s="1"/>
  <c r="J140" i="19"/>
  <c r="J11" i="19" s="1"/>
  <c r="I11" i="19"/>
  <c r="L140" i="19"/>
  <c r="J13" i="19" s="1"/>
  <c r="A31" i="19"/>
  <c r="B27" i="19"/>
  <c r="N38" i="19"/>
  <c r="N54" i="19"/>
  <c r="N70" i="19"/>
  <c r="N86" i="19"/>
  <c r="B23" i="19"/>
  <c r="N19" i="19"/>
  <c r="N22" i="19" s="1"/>
  <c r="B27" i="17"/>
  <c r="I13" i="17"/>
  <c r="L140" i="17"/>
  <c r="J13" i="17" s="1"/>
  <c r="N78" i="17"/>
  <c r="N94" i="17"/>
  <c r="I9" i="17"/>
  <c r="H140" i="17"/>
  <c r="J9" i="17" s="1"/>
  <c r="K139" i="17"/>
  <c r="N74" i="17"/>
  <c r="A39" i="17"/>
  <c r="N70" i="17"/>
  <c r="N134" i="17"/>
  <c r="J140" i="17"/>
  <c r="J11" i="17" s="1"/>
  <c r="G139" i="17"/>
  <c r="I139" i="17"/>
  <c r="M139" i="17"/>
  <c r="N21" i="17"/>
  <c r="B23" i="17"/>
  <c r="N37" i="17"/>
  <c r="N38" i="17" s="1"/>
  <c r="N51" i="17"/>
  <c r="N54" i="17" s="1"/>
  <c r="N90" i="17"/>
  <c r="N19" i="17"/>
  <c r="N22" i="17" s="1"/>
  <c r="G140" i="14"/>
  <c r="J8" i="14" s="1"/>
  <c r="I8" i="14"/>
  <c r="K140" i="14"/>
  <c r="J12" i="14" s="1"/>
  <c r="N66" i="14"/>
  <c r="N82" i="14"/>
  <c r="N98" i="14"/>
  <c r="N130" i="14"/>
  <c r="B27" i="14"/>
  <c r="A31" i="14"/>
  <c r="N38" i="14"/>
  <c r="N54" i="14"/>
  <c r="N102" i="14"/>
  <c r="N118" i="14"/>
  <c r="N134" i="14"/>
  <c r="I11" i="14"/>
  <c r="J140" i="14"/>
  <c r="J11" i="14" s="1"/>
  <c r="I10" i="14"/>
  <c r="I140" i="14"/>
  <c r="J10" i="14" s="1"/>
  <c r="I14" i="14"/>
  <c r="M140" i="14"/>
  <c r="J14" i="14" s="1"/>
  <c r="N26" i="14"/>
  <c r="N30" i="14"/>
  <c r="N90" i="14"/>
  <c r="N94" i="14"/>
  <c r="N122" i="14"/>
  <c r="N126" i="14"/>
  <c r="N138" i="14"/>
  <c r="H139" i="14"/>
  <c r="B23" i="14"/>
  <c r="N19" i="13"/>
  <c r="I13" i="13"/>
  <c r="A31" i="13"/>
  <c r="B27" i="13"/>
  <c r="G144" i="13"/>
  <c r="J8" i="13" s="1"/>
  <c r="I8" i="13"/>
  <c r="M144" i="13"/>
  <c r="J14" i="13" s="1"/>
  <c r="I14" i="13"/>
  <c r="N86" i="13"/>
  <c r="N126" i="13"/>
  <c r="K144" i="13"/>
  <c r="J12" i="13" s="1"/>
  <c r="I12" i="13"/>
  <c r="N22" i="13"/>
  <c r="I144" i="13"/>
  <c r="J10" i="13" s="1"/>
  <c r="I10" i="13"/>
  <c r="N26" i="13"/>
  <c r="I11" i="13"/>
  <c r="J144" i="13"/>
  <c r="J11" i="13" s="1"/>
  <c r="B23" i="13"/>
  <c r="N58" i="22" l="1"/>
  <c r="N110" i="22"/>
  <c r="N78" i="22"/>
  <c r="N46" i="22"/>
  <c r="N102" i="22"/>
  <c r="N70" i="22"/>
  <c r="I140" i="19"/>
  <c r="J10" i="19" s="1"/>
  <c r="N126" i="19"/>
  <c r="N110" i="19"/>
  <c r="N46" i="19"/>
  <c r="N62" i="19"/>
  <c r="N134" i="19"/>
  <c r="N118" i="19"/>
  <c r="N102" i="19"/>
  <c r="N78" i="19"/>
  <c r="N98" i="17"/>
  <c r="N82" i="17"/>
  <c r="N50" i="17"/>
  <c r="N62" i="17"/>
  <c r="L140" i="14"/>
  <c r="J13" i="14" s="1"/>
  <c r="N139" i="14"/>
  <c r="N140" i="14" s="1"/>
  <c r="N94" i="19"/>
  <c r="N139" i="19"/>
  <c r="N140" i="19" s="1"/>
  <c r="H140" i="19"/>
  <c r="J9" i="19" s="1"/>
  <c r="N38" i="22"/>
  <c r="N22" i="22"/>
  <c r="N110" i="13"/>
  <c r="N130" i="13"/>
  <c r="N114" i="13"/>
  <c r="N50" i="13"/>
  <c r="N38" i="13"/>
  <c r="N134" i="13"/>
  <c r="N122" i="13"/>
  <c r="N90" i="13"/>
  <c r="N58" i="13"/>
  <c r="N94" i="13"/>
  <c r="N74" i="13"/>
  <c r="N30" i="13"/>
  <c r="N145" i="13" s="1"/>
  <c r="A31" i="22"/>
  <c r="B27" i="22"/>
  <c r="G132" i="22"/>
  <c r="J8" i="22" s="1"/>
  <c r="N131" i="22"/>
  <c r="I8" i="22"/>
  <c r="I13" i="22"/>
  <c r="L132" i="22"/>
  <c r="J13" i="22" s="1"/>
  <c r="I9" i="22"/>
  <c r="H132" i="22"/>
  <c r="J9" i="22" s="1"/>
  <c r="K132" i="22"/>
  <c r="J12" i="22" s="1"/>
  <c r="I12" i="22"/>
  <c r="B31" i="19"/>
  <c r="A35" i="19"/>
  <c r="N141" i="19"/>
  <c r="I14" i="17"/>
  <c r="M140" i="17"/>
  <c r="J14" i="17" s="1"/>
  <c r="I10" i="17"/>
  <c r="I140" i="17"/>
  <c r="J10" i="17" s="1"/>
  <c r="A43" i="17"/>
  <c r="B39" i="17"/>
  <c r="G140" i="17"/>
  <c r="J8" i="17" s="1"/>
  <c r="I8" i="17"/>
  <c r="N139" i="17"/>
  <c r="N140" i="17" s="1"/>
  <c r="K140" i="17"/>
  <c r="J12" i="17" s="1"/>
  <c r="I12" i="17"/>
  <c r="I9" i="14"/>
  <c r="H140" i="14"/>
  <c r="J9" i="14" s="1"/>
  <c r="B31" i="14"/>
  <c r="A35" i="14"/>
  <c r="N141" i="14"/>
  <c r="B31" i="13"/>
  <c r="A35" i="13"/>
  <c r="I9" i="13"/>
  <c r="H144" i="13"/>
  <c r="J9" i="13" s="1"/>
  <c r="N132" i="22" l="1"/>
  <c r="N133" i="22"/>
  <c r="B31" i="22"/>
  <c r="A35" i="22"/>
  <c r="B35" i="19"/>
  <c r="A39" i="19"/>
  <c r="A47" i="17"/>
  <c r="B43" i="17"/>
  <c r="N141" i="17"/>
  <c r="A39" i="14"/>
  <c r="B35" i="14"/>
  <c r="B35" i="13"/>
  <c r="A39" i="13"/>
  <c r="B35" i="22" l="1"/>
  <c r="A39" i="22"/>
  <c r="A43" i="19"/>
  <c r="B39" i="19"/>
  <c r="B47" i="17"/>
  <c r="A51" i="17"/>
  <c r="A43" i="14"/>
  <c r="B39" i="14"/>
  <c r="A43" i="13"/>
  <c r="B39" i="13"/>
  <c r="A43" i="22" l="1"/>
  <c r="B39" i="22"/>
  <c r="A47" i="19"/>
  <c r="B43" i="19"/>
  <c r="B51" i="17"/>
  <c r="A55" i="17"/>
  <c r="A47" i="14"/>
  <c r="B43" i="14"/>
  <c r="A47" i="13"/>
  <c r="B43" i="13"/>
  <c r="A47" i="22" l="1"/>
  <c r="B43" i="22"/>
  <c r="B47" i="19"/>
  <c r="A51" i="19"/>
  <c r="A59" i="17"/>
  <c r="B55" i="17"/>
  <c r="B47" i="14"/>
  <c r="A51" i="14"/>
  <c r="B47" i="13"/>
  <c r="A51" i="13"/>
  <c r="B47" i="22" l="1"/>
  <c r="A51" i="22"/>
  <c r="B51" i="19"/>
  <c r="A55" i="19"/>
  <c r="A63" i="17"/>
  <c r="B59" i="17"/>
  <c r="B51" i="14"/>
  <c r="A55" i="14"/>
  <c r="B51" i="13"/>
  <c r="A55" i="13"/>
  <c r="G19" i="1"/>
  <c r="B51" i="22" l="1"/>
  <c r="A55" i="22"/>
  <c r="A59" i="19"/>
  <c r="B55" i="19"/>
  <c r="B63" i="17"/>
  <c r="A67" i="17"/>
  <c r="A59" i="14"/>
  <c r="B55" i="14"/>
  <c r="A59" i="13"/>
  <c r="B55" i="13"/>
  <c r="A59" i="22" l="1"/>
  <c r="B55" i="22"/>
  <c r="A63" i="19"/>
  <c r="B59" i="19"/>
  <c r="B67" i="17"/>
  <c r="A71" i="17"/>
  <c r="A63" i="14"/>
  <c r="B59" i="14"/>
  <c r="B59" i="13"/>
  <c r="A63" i="13"/>
  <c r="A63" i="22" l="1"/>
  <c r="B59" i="22"/>
  <c r="B63" i="19"/>
  <c r="A67" i="19"/>
  <c r="A75" i="17"/>
  <c r="B71" i="17"/>
  <c r="B63" i="14"/>
  <c r="A67" i="14"/>
  <c r="B63" i="13"/>
  <c r="A67" i="13"/>
  <c r="B63" i="22" l="1"/>
  <c r="A67" i="22"/>
  <c r="B67" i="19"/>
  <c r="A71" i="19"/>
  <c r="A79" i="17"/>
  <c r="B75" i="17"/>
  <c r="A71" i="14"/>
  <c r="B67" i="14"/>
  <c r="B67" i="13"/>
  <c r="A71" i="13"/>
  <c r="B67" i="22" l="1"/>
  <c r="A71" i="22"/>
  <c r="A75" i="19"/>
  <c r="B71" i="19"/>
  <c r="B79" i="17"/>
  <c r="A83" i="17"/>
  <c r="A75" i="14"/>
  <c r="B71" i="14"/>
  <c r="A75" i="13"/>
  <c r="B71" i="13"/>
  <c r="A75" i="22" l="1"/>
  <c r="B71" i="22"/>
  <c r="A79" i="19"/>
  <c r="B75" i="19"/>
  <c r="B83" i="17"/>
  <c r="A87" i="17"/>
  <c r="B75" i="14"/>
  <c r="A79" i="14"/>
  <c r="B75" i="13"/>
  <c r="A79" i="13"/>
  <c r="A79" i="22" l="1"/>
  <c r="B75" i="22"/>
  <c r="B79" i="19"/>
  <c r="A83" i="19"/>
  <c r="A91" i="17"/>
  <c r="B87" i="17"/>
  <c r="B79" i="14"/>
  <c r="A83" i="14"/>
  <c r="B79" i="13"/>
  <c r="A83" i="13"/>
  <c r="B79" i="22" l="1"/>
  <c r="A83" i="22"/>
  <c r="B83" i="19"/>
  <c r="A87" i="19"/>
  <c r="A95" i="17"/>
  <c r="B91" i="17"/>
  <c r="A87" i="14"/>
  <c r="B83" i="14"/>
  <c r="A87" i="13"/>
  <c r="B83" i="13"/>
  <c r="B83" i="22" l="1"/>
  <c r="A87" i="22"/>
  <c r="A91" i="19"/>
  <c r="B87" i="19"/>
  <c r="B95" i="17"/>
  <c r="A99" i="17"/>
  <c r="A91" i="14"/>
  <c r="B87" i="14"/>
  <c r="A91" i="13"/>
  <c r="B87" i="13"/>
  <c r="A91" i="22" l="1"/>
  <c r="B87" i="22"/>
  <c r="B91" i="19"/>
  <c r="A95" i="19"/>
  <c r="B99" i="17"/>
  <c r="A103" i="17"/>
  <c r="B91" i="14"/>
  <c r="A95" i="14"/>
  <c r="B91" i="13"/>
  <c r="A95" i="13"/>
  <c r="A95" i="22" l="1"/>
  <c r="B91" i="22"/>
  <c r="B95" i="19"/>
  <c r="A99" i="19"/>
  <c r="A107" i="17"/>
  <c r="B103" i="17"/>
  <c r="B95" i="14"/>
  <c r="A99" i="14"/>
  <c r="B95" i="13"/>
  <c r="A99" i="13"/>
  <c r="B95" i="22" l="1"/>
  <c r="A99" i="22"/>
  <c r="B99" i="19"/>
  <c r="A103" i="19"/>
  <c r="A111" i="17"/>
  <c r="B107" i="17"/>
  <c r="A103" i="14"/>
  <c r="B99" i="14"/>
  <c r="A103" i="13"/>
  <c r="B99" i="13"/>
  <c r="B99" i="22" l="1"/>
  <c r="A103" i="22"/>
  <c r="A107" i="19"/>
  <c r="B103" i="19"/>
  <c r="B111" i="17"/>
  <c r="A115" i="17"/>
  <c r="A107" i="14"/>
  <c r="B103" i="14"/>
  <c r="A107" i="13"/>
  <c r="B103" i="13"/>
  <c r="A107" i="22" l="1"/>
  <c r="B103" i="22"/>
  <c r="A111" i="19"/>
  <c r="B107" i="19"/>
  <c r="B115" i="17"/>
  <c r="A119" i="17"/>
  <c r="B107" i="14"/>
  <c r="A111" i="14"/>
  <c r="B107" i="13"/>
  <c r="A111" i="13"/>
  <c r="A111" i="22" l="1"/>
  <c r="B107" i="22"/>
  <c r="B111" i="19"/>
  <c r="A115" i="19"/>
  <c r="A123" i="17"/>
  <c r="B119" i="17"/>
  <c r="B111" i="14"/>
  <c r="A115" i="14"/>
  <c r="B111" i="13"/>
  <c r="A115" i="13"/>
  <c r="B111" i="22" l="1"/>
  <c r="A115" i="22"/>
  <c r="B115" i="19"/>
  <c r="A119" i="19"/>
  <c r="A127" i="17"/>
  <c r="B123" i="17"/>
  <c r="B115" i="14"/>
  <c r="A119" i="14"/>
  <c r="A119" i="13"/>
  <c r="B115" i="13"/>
  <c r="B115" i="22" l="1"/>
  <c r="A119" i="22"/>
  <c r="A123" i="19"/>
  <c r="B119" i="19"/>
  <c r="B127" i="17"/>
  <c r="A131" i="17"/>
  <c r="A123" i="14"/>
  <c r="B119" i="14"/>
  <c r="A123" i="13"/>
  <c r="B119" i="13"/>
  <c r="A123" i="22" l="1"/>
  <c r="B119" i="22"/>
  <c r="A127" i="19"/>
  <c r="B123" i="19"/>
  <c r="B131" i="17"/>
  <c r="A135" i="17"/>
  <c r="B135" i="17" s="1"/>
  <c r="B123" i="14"/>
  <c r="A127" i="14"/>
  <c r="B123" i="13"/>
  <c r="A127" i="13"/>
  <c r="A127" i="22" l="1"/>
  <c r="B123" i="22"/>
  <c r="B127" i="19"/>
  <c r="A131" i="19"/>
  <c r="B127" i="14"/>
  <c r="A131" i="14"/>
  <c r="B127" i="13"/>
  <c r="A131" i="13"/>
  <c r="B127" i="22" l="1"/>
  <c r="B131" i="19"/>
  <c r="A135" i="19"/>
  <c r="B135" i="19" s="1"/>
  <c r="A135" i="14"/>
  <c r="B135" i="14" s="1"/>
  <c r="B131" i="14"/>
  <c r="B131" i="13"/>
  <c r="A135" i="13"/>
  <c r="B135" i="13" l="1"/>
  <c r="A139" i="13"/>
  <c r="B139" i="13" s="1"/>
  <c r="M21" i="1" l="1"/>
  <c r="M19" i="1"/>
  <c r="M20" i="1"/>
  <c r="B19" i="1"/>
  <c r="M136" i="1"/>
  <c r="M137" i="1"/>
  <c r="M135" i="1"/>
  <c r="L136" i="1"/>
  <c r="L137" i="1"/>
  <c r="L135" i="1"/>
  <c r="M132" i="1"/>
  <c r="M133" i="1"/>
  <c r="M131" i="1"/>
  <c r="L132" i="1"/>
  <c r="L133" i="1"/>
  <c r="L131" i="1"/>
  <c r="M128" i="1"/>
  <c r="M129" i="1"/>
  <c r="M127" i="1"/>
  <c r="L128" i="1"/>
  <c r="L129" i="1"/>
  <c r="L127" i="1"/>
  <c r="M124" i="1"/>
  <c r="M125" i="1"/>
  <c r="M123" i="1"/>
  <c r="L124" i="1"/>
  <c r="L125" i="1"/>
  <c r="L123" i="1"/>
  <c r="M120" i="1"/>
  <c r="M121" i="1"/>
  <c r="M119" i="1"/>
  <c r="L120" i="1"/>
  <c r="L121" i="1"/>
  <c r="L119" i="1"/>
  <c r="M116" i="1"/>
  <c r="M117" i="1"/>
  <c r="M115" i="1"/>
  <c r="L116" i="1"/>
  <c r="L117" i="1"/>
  <c r="L115" i="1"/>
  <c r="M112" i="1"/>
  <c r="M113" i="1"/>
  <c r="M111" i="1"/>
  <c r="L112" i="1"/>
  <c r="L113" i="1"/>
  <c r="L111" i="1"/>
  <c r="M108" i="1"/>
  <c r="M109" i="1"/>
  <c r="M107" i="1"/>
  <c r="L108" i="1"/>
  <c r="L109" i="1"/>
  <c r="L107" i="1"/>
  <c r="M104" i="1"/>
  <c r="M105" i="1"/>
  <c r="M103" i="1"/>
  <c r="L104" i="1"/>
  <c r="L105" i="1"/>
  <c r="L103" i="1"/>
  <c r="M100" i="1"/>
  <c r="M101" i="1"/>
  <c r="M99" i="1"/>
  <c r="L100" i="1"/>
  <c r="L101" i="1"/>
  <c r="L99" i="1"/>
  <c r="M96" i="1"/>
  <c r="M97" i="1"/>
  <c r="M95" i="1"/>
  <c r="L96" i="1"/>
  <c r="L97" i="1"/>
  <c r="L95" i="1"/>
  <c r="M92" i="1"/>
  <c r="M93" i="1"/>
  <c r="M91" i="1"/>
  <c r="L92" i="1"/>
  <c r="L93" i="1"/>
  <c r="L91" i="1"/>
  <c r="M88" i="1"/>
  <c r="M89" i="1"/>
  <c r="M87" i="1"/>
  <c r="L88" i="1"/>
  <c r="L89" i="1"/>
  <c r="L87" i="1"/>
  <c r="M84" i="1"/>
  <c r="M85" i="1"/>
  <c r="L84" i="1"/>
  <c r="L85" i="1"/>
  <c r="M83" i="1"/>
  <c r="L83" i="1"/>
  <c r="M80" i="1"/>
  <c r="M81" i="1"/>
  <c r="L80" i="1"/>
  <c r="L81" i="1"/>
  <c r="M79" i="1"/>
  <c r="L79" i="1"/>
  <c r="M76" i="1"/>
  <c r="M77" i="1"/>
  <c r="L76" i="1"/>
  <c r="L77" i="1"/>
  <c r="M75" i="1"/>
  <c r="L75" i="1"/>
  <c r="M72" i="1"/>
  <c r="M73" i="1"/>
  <c r="L72" i="1"/>
  <c r="L73" i="1"/>
  <c r="M71" i="1"/>
  <c r="L71" i="1"/>
  <c r="M68" i="1"/>
  <c r="M69" i="1"/>
  <c r="L68" i="1"/>
  <c r="L69" i="1"/>
  <c r="M67" i="1"/>
  <c r="L67" i="1"/>
  <c r="M64" i="1"/>
  <c r="M65" i="1"/>
  <c r="L65" i="1"/>
  <c r="L64" i="1"/>
  <c r="M63" i="1"/>
  <c r="L63" i="1"/>
  <c r="M60" i="1"/>
  <c r="M61" i="1"/>
  <c r="L60" i="1"/>
  <c r="L61" i="1"/>
  <c r="M59" i="1"/>
  <c r="L59" i="1"/>
  <c r="M56" i="1"/>
  <c r="M57" i="1"/>
  <c r="L56" i="1"/>
  <c r="L57" i="1"/>
  <c r="M55" i="1"/>
  <c r="L55" i="1"/>
  <c r="M52" i="1"/>
  <c r="M53" i="1"/>
  <c r="L52" i="1"/>
  <c r="L53" i="1"/>
  <c r="M51" i="1"/>
  <c r="L51" i="1"/>
  <c r="M48" i="1"/>
  <c r="M49" i="1"/>
  <c r="L48" i="1"/>
  <c r="L49" i="1"/>
  <c r="M47" i="1"/>
  <c r="L47" i="1"/>
  <c r="M44" i="1"/>
  <c r="M45" i="1"/>
  <c r="L44" i="1"/>
  <c r="L45" i="1"/>
  <c r="M43" i="1"/>
  <c r="L43" i="1"/>
  <c r="M39" i="1"/>
  <c r="M40" i="1"/>
  <c r="M41" i="1"/>
  <c r="L40" i="1"/>
  <c r="L41" i="1"/>
  <c r="L39" i="1"/>
  <c r="M36" i="1"/>
  <c r="M37" i="1"/>
  <c r="L36" i="1"/>
  <c r="L37" i="1"/>
  <c r="M35" i="1"/>
  <c r="L35" i="1"/>
  <c r="M32" i="1"/>
  <c r="M33" i="1"/>
  <c r="L32" i="1"/>
  <c r="L33" i="1"/>
  <c r="M31" i="1"/>
  <c r="L31" i="1"/>
  <c r="M28" i="1"/>
  <c r="M29" i="1"/>
  <c r="L28" i="1"/>
  <c r="L29" i="1"/>
  <c r="M27" i="1"/>
  <c r="L27" i="1"/>
  <c r="M24" i="1"/>
  <c r="M25" i="1"/>
  <c r="L24" i="1"/>
  <c r="L25" i="1"/>
  <c r="M23" i="1"/>
  <c r="L23" i="1"/>
  <c r="L21" i="1"/>
  <c r="L20" i="1"/>
  <c r="L19" i="1"/>
  <c r="L139" i="1" l="1"/>
  <c r="I13" i="1" s="1"/>
  <c r="M139" i="1"/>
  <c r="I14" i="1" s="1"/>
  <c r="A23" i="1"/>
  <c r="B23" i="1" s="1"/>
  <c r="L140" i="1" l="1"/>
  <c r="J13" i="1" s="1"/>
  <c r="M140" i="1"/>
  <c r="J14" i="1" s="1"/>
  <c r="A27" i="1"/>
  <c r="A31" i="1" s="1"/>
  <c r="B31" i="1" s="1"/>
  <c r="A35" i="1"/>
  <c r="B27" i="1" l="1"/>
  <c r="A39" i="1"/>
  <c r="B35" i="1"/>
  <c r="B39" i="1" l="1"/>
  <c r="A43" i="1"/>
  <c r="A47" i="1" l="1"/>
  <c r="B43" i="1"/>
  <c r="B47" i="1" l="1"/>
  <c r="A51" i="1"/>
  <c r="K123" i="1"/>
  <c r="J123" i="1"/>
  <c r="I123" i="1"/>
  <c r="H123" i="1"/>
  <c r="G123" i="1"/>
  <c r="K23" i="1"/>
  <c r="J23" i="1"/>
  <c r="I23" i="1"/>
  <c r="H23" i="1"/>
  <c r="G23" i="1"/>
  <c r="G40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4" i="1"/>
  <c r="H24" i="1"/>
  <c r="I24" i="1"/>
  <c r="J24" i="1"/>
  <c r="K24" i="1"/>
  <c r="G25" i="1"/>
  <c r="H25" i="1"/>
  <c r="I25" i="1"/>
  <c r="J25" i="1"/>
  <c r="K25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9" i="1"/>
  <c r="H39" i="1"/>
  <c r="I39" i="1"/>
  <c r="J39" i="1"/>
  <c r="K39" i="1"/>
  <c r="H40" i="1"/>
  <c r="I40" i="1"/>
  <c r="J40" i="1"/>
  <c r="K40" i="1"/>
  <c r="G41" i="1"/>
  <c r="H41" i="1"/>
  <c r="I41" i="1"/>
  <c r="J41" i="1"/>
  <c r="K41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3" i="1"/>
  <c r="H63" i="1"/>
  <c r="I63" i="1"/>
  <c r="J63" i="1"/>
  <c r="K63" i="1"/>
  <c r="G64" i="1"/>
  <c r="H64" i="1"/>
  <c r="I64" i="1"/>
  <c r="J64" i="1"/>
  <c r="K64" i="1"/>
  <c r="G65" i="1"/>
  <c r="H65" i="1"/>
  <c r="I65" i="1"/>
  <c r="J65" i="1"/>
  <c r="K65" i="1"/>
  <c r="G67" i="1"/>
  <c r="H67" i="1"/>
  <c r="I67" i="1"/>
  <c r="J67" i="1"/>
  <c r="K67" i="1"/>
  <c r="G68" i="1"/>
  <c r="H68" i="1"/>
  <c r="I68" i="1"/>
  <c r="J68" i="1"/>
  <c r="K68" i="1"/>
  <c r="G69" i="1"/>
  <c r="H69" i="1"/>
  <c r="I69" i="1"/>
  <c r="J69" i="1"/>
  <c r="K69" i="1"/>
  <c r="G71" i="1"/>
  <c r="H71" i="1"/>
  <c r="I71" i="1"/>
  <c r="J71" i="1"/>
  <c r="K71" i="1"/>
  <c r="G72" i="1"/>
  <c r="H72" i="1"/>
  <c r="I72" i="1"/>
  <c r="J72" i="1"/>
  <c r="K72" i="1"/>
  <c r="G73" i="1"/>
  <c r="H73" i="1"/>
  <c r="I73" i="1"/>
  <c r="J73" i="1"/>
  <c r="K73" i="1"/>
  <c r="G75" i="1"/>
  <c r="H75" i="1"/>
  <c r="I75" i="1"/>
  <c r="J75" i="1"/>
  <c r="K75" i="1"/>
  <c r="G76" i="1"/>
  <c r="H76" i="1"/>
  <c r="I76" i="1"/>
  <c r="J76" i="1"/>
  <c r="K76" i="1"/>
  <c r="G77" i="1"/>
  <c r="H77" i="1"/>
  <c r="I77" i="1"/>
  <c r="J77" i="1"/>
  <c r="K77" i="1"/>
  <c r="G79" i="1"/>
  <c r="H79" i="1"/>
  <c r="I79" i="1"/>
  <c r="J79" i="1"/>
  <c r="K79" i="1"/>
  <c r="G80" i="1"/>
  <c r="H80" i="1"/>
  <c r="I80" i="1"/>
  <c r="J80" i="1"/>
  <c r="K80" i="1"/>
  <c r="G81" i="1"/>
  <c r="H81" i="1"/>
  <c r="I81" i="1"/>
  <c r="J81" i="1"/>
  <c r="K81" i="1"/>
  <c r="G83" i="1"/>
  <c r="H83" i="1"/>
  <c r="I83" i="1"/>
  <c r="J83" i="1"/>
  <c r="K83" i="1"/>
  <c r="G84" i="1"/>
  <c r="H84" i="1"/>
  <c r="I84" i="1"/>
  <c r="J84" i="1"/>
  <c r="K84" i="1"/>
  <c r="G85" i="1"/>
  <c r="H85" i="1"/>
  <c r="I85" i="1"/>
  <c r="J85" i="1"/>
  <c r="K85" i="1"/>
  <c r="G87" i="1"/>
  <c r="H87" i="1"/>
  <c r="I87" i="1"/>
  <c r="J87" i="1"/>
  <c r="K87" i="1"/>
  <c r="G88" i="1"/>
  <c r="H88" i="1"/>
  <c r="I88" i="1"/>
  <c r="J88" i="1"/>
  <c r="K88" i="1"/>
  <c r="G89" i="1"/>
  <c r="H89" i="1"/>
  <c r="I89" i="1"/>
  <c r="J89" i="1"/>
  <c r="K89" i="1"/>
  <c r="G91" i="1"/>
  <c r="H91" i="1"/>
  <c r="I91" i="1"/>
  <c r="J91" i="1"/>
  <c r="K91" i="1"/>
  <c r="G92" i="1"/>
  <c r="H92" i="1"/>
  <c r="I92" i="1"/>
  <c r="J92" i="1"/>
  <c r="K92" i="1"/>
  <c r="G93" i="1"/>
  <c r="H93" i="1"/>
  <c r="I93" i="1"/>
  <c r="J93" i="1"/>
  <c r="K93" i="1"/>
  <c r="G95" i="1"/>
  <c r="H95" i="1"/>
  <c r="I95" i="1"/>
  <c r="J95" i="1"/>
  <c r="K95" i="1"/>
  <c r="G96" i="1"/>
  <c r="H96" i="1"/>
  <c r="I96" i="1"/>
  <c r="J96" i="1"/>
  <c r="K96" i="1"/>
  <c r="G97" i="1"/>
  <c r="H97" i="1"/>
  <c r="I97" i="1"/>
  <c r="J97" i="1"/>
  <c r="K97" i="1"/>
  <c r="G99" i="1"/>
  <c r="H99" i="1"/>
  <c r="I99" i="1"/>
  <c r="J99" i="1"/>
  <c r="K99" i="1"/>
  <c r="G100" i="1"/>
  <c r="H100" i="1"/>
  <c r="I100" i="1"/>
  <c r="J100" i="1"/>
  <c r="K100" i="1"/>
  <c r="G101" i="1"/>
  <c r="H101" i="1"/>
  <c r="I101" i="1"/>
  <c r="J101" i="1"/>
  <c r="K101" i="1"/>
  <c r="G103" i="1"/>
  <c r="H103" i="1"/>
  <c r="I103" i="1"/>
  <c r="J103" i="1"/>
  <c r="K103" i="1"/>
  <c r="G104" i="1"/>
  <c r="H104" i="1"/>
  <c r="I104" i="1"/>
  <c r="J104" i="1"/>
  <c r="K104" i="1"/>
  <c r="G105" i="1"/>
  <c r="H105" i="1"/>
  <c r="I105" i="1"/>
  <c r="J105" i="1"/>
  <c r="K105" i="1"/>
  <c r="G107" i="1"/>
  <c r="H107" i="1"/>
  <c r="I107" i="1"/>
  <c r="J107" i="1"/>
  <c r="K107" i="1"/>
  <c r="G108" i="1"/>
  <c r="H108" i="1"/>
  <c r="I108" i="1"/>
  <c r="J108" i="1"/>
  <c r="K108" i="1"/>
  <c r="G109" i="1"/>
  <c r="H109" i="1"/>
  <c r="I109" i="1"/>
  <c r="J109" i="1"/>
  <c r="K109" i="1"/>
  <c r="G111" i="1"/>
  <c r="H111" i="1"/>
  <c r="I111" i="1"/>
  <c r="J111" i="1"/>
  <c r="K111" i="1"/>
  <c r="G112" i="1"/>
  <c r="H112" i="1"/>
  <c r="I112" i="1"/>
  <c r="J112" i="1"/>
  <c r="K112" i="1"/>
  <c r="G113" i="1"/>
  <c r="H113" i="1"/>
  <c r="I113" i="1"/>
  <c r="J113" i="1"/>
  <c r="K113" i="1"/>
  <c r="G115" i="1"/>
  <c r="H115" i="1"/>
  <c r="I115" i="1"/>
  <c r="J115" i="1"/>
  <c r="K115" i="1"/>
  <c r="G116" i="1"/>
  <c r="H116" i="1"/>
  <c r="I116" i="1"/>
  <c r="J116" i="1"/>
  <c r="K116" i="1"/>
  <c r="G117" i="1"/>
  <c r="H117" i="1"/>
  <c r="I117" i="1"/>
  <c r="J117" i="1"/>
  <c r="K117" i="1"/>
  <c r="G119" i="1"/>
  <c r="H119" i="1"/>
  <c r="I119" i="1"/>
  <c r="J119" i="1"/>
  <c r="K119" i="1"/>
  <c r="G120" i="1"/>
  <c r="H120" i="1"/>
  <c r="I120" i="1"/>
  <c r="J120" i="1"/>
  <c r="K120" i="1"/>
  <c r="G121" i="1"/>
  <c r="H121" i="1"/>
  <c r="I121" i="1"/>
  <c r="J121" i="1"/>
  <c r="K121" i="1"/>
  <c r="G124" i="1"/>
  <c r="H124" i="1"/>
  <c r="I124" i="1"/>
  <c r="J124" i="1"/>
  <c r="K124" i="1"/>
  <c r="G125" i="1"/>
  <c r="H125" i="1"/>
  <c r="I125" i="1"/>
  <c r="J125" i="1"/>
  <c r="K125" i="1"/>
  <c r="G127" i="1"/>
  <c r="H127" i="1"/>
  <c r="I127" i="1"/>
  <c r="J127" i="1"/>
  <c r="K127" i="1"/>
  <c r="G128" i="1"/>
  <c r="H128" i="1"/>
  <c r="I128" i="1"/>
  <c r="J128" i="1"/>
  <c r="K128" i="1"/>
  <c r="G129" i="1"/>
  <c r="H129" i="1"/>
  <c r="I129" i="1"/>
  <c r="J129" i="1"/>
  <c r="K129" i="1"/>
  <c r="G131" i="1"/>
  <c r="H131" i="1"/>
  <c r="I131" i="1"/>
  <c r="J131" i="1"/>
  <c r="K131" i="1"/>
  <c r="G132" i="1"/>
  <c r="H132" i="1"/>
  <c r="I132" i="1"/>
  <c r="J132" i="1"/>
  <c r="K132" i="1"/>
  <c r="G133" i="1"/>
  <c r="H133" i="1"/>
  <c r="I133" i="1"/>
  <c r="J133" i="1"/>
  <c r="K133" i="1"/>
  <c r="G135" i="1"/>
  <c r="H135" i="1"/>
  <c r="I135" i="1"/>
  <c r="J135" i="1"/>
  <c r="K135" i="1"/>
  <c r="G136" i="1"/>
  <c r="H136" i="1"/>
  <c r="I136" i="1"/>
  <c r="J136" i="1"/>
  <c r="K136" i="1"/>
  <c r="G137" i="1"/>
  <c r="H137" i="1"/>
  <c r="I137" i="1"/>
  <c r="J137" i="1"/>
  <c r="K137" i="1"/>
  <c r="N123" i="1" l="1"/>
  <c r="N65" i="1"/>
  <c r="N44" i="1"/>
  <c r="N129" i="1"/>
  <c r="N124" i="1"/>
  <c r="N112" i="1"/>
  <c r="N101" i="1"/>
  <c r="N96" i="1"/>
  <c r="N85" i="1"/>
  <c r="N80" i="1"/>
  <c r="N75" i="1"/>
  <c r="N31" i="1"/>
  <c r="N25" i="1"/>
  <c r="G139" i="1"/>
  <c r="I8" i="1" s="1"/>
  <c r="N137" i="1"/>
  <c r="N135" i="1"/>
  <c r="N138" i="1" s="1"/>
  <c r="N136" i="1"/>
  <c r="N133" i="1"/>
  <c r="N132" i="1"/>
  <c r="N131" i="1"/>
  <c r="N128" i="1"/>
  <c r="N127" i="1"/>
  <c r="N125" i="1"/>
  <c r="N121" i="1"/>
  <c r="N120" i="1"/>
  <c r="N119" i="1"/>
  <c r="N117" i="1"/>
  <c r="N116" i="1"/>
  <c r="N118" i="1" s="1"/>
  <c r="N115" i="1"/>
  <c r="N113" i="1"/>
  <c r="N111" i="1"/>
  <c r="N109" i="1"/>
  <c r="N110" i="1" s="1"/>
  <c r="N108" i="1"/>
  <c r="N107" i="1"/>
  <c r="N105" i="1"/>
  <c r="N104" i="1"/>
  <c r="N106" i="1" s="1"/>
  <c r="N103" i="1"/>
  <c r="N100" i="1"/>
  <c r="N99" i="1"/>
  <c r="N97" i="1"/>
  <c r="N95" i="1"/>
  <c r="N93" i="1"/>
  <c r="N92" i="1"/>
  <c r="N91" i="1"/>
  <c r="N89" i="1"/>
  <c r="N88" i="1"/>
  <c r="N87" i="1"/>
  <c r="N84" i="1"/>
  <c r="N83" i="1"/>
  <c r="N81" i="1"/>
  <c r="N79" i="1"/>
  <c r="N77" i="1"/>
  <c r="N78" i="1" s="1"/>
  <c r="N76" i="1"/>
  <c r="N73" i="1"/>
  <c r="N72" i="1"/>
  <c r="N71" i="1"/>
  <c r="N74" i="1" s="1"/>
  <c r="N69" i="1"/>
  <c r="N64" i="1"/>
  <c r="N59" i="1"/>
  <c r="N53" i="1"/>
  <c r="N48" i="1"/>
  <c r="N43" i="1"/>
  <c r="N68" i="1"/>
  <c r="N63" i="1"/>
  <c r="N57" i="1"/>
  <c r="N52" i="1"/>
  <c r="N47" i="1"/>
  <c r="N60" i="1"/>
  <c r="N62" i="1" s="1"/>
  <c r="N55" i="1"/>
  <c r="N49" i="1"/>
  <c r="N67" i="1"/>
  <c r="N70" i="1" s="1"/>
  <c r="N61" i="1"/>
  <c r="N56" i="1"/>
  <c r="N51" i="1"/>
  <c r="N45" i="1"/>
  <c r="N41" i="1"/>
  <c r="N40" i="1"/>
  <c r="N39" i="1"/>
  <c r="N37" i="1"/>
  <c r="N36" i="1"/>
  <c r="N38" i="1" s="1"/>
  <c r="N35" i="1"/>
  <c r="N33" i="1"/>
  <c r="N32" i="1"/>
  <c r="N29" i="1"/>
  <c r="N28" i="1"/>
  <c r="N27" i="1"/>
  <c r="N24" i="1"/>
  <c r="N23" i="1"/>
  <c r="N26" i="1" s="1"/>
  <c r="N21" i="1"/>
  <c r="N20" i="1"/>
  <c r="N19" i="1"/>
  <c r="A55" i="1"/>
  <c r="B51" i="1"/>
  <c r="N114" i="1"/>
  <c r="N94" i="1"/>
  <c r="N50" i="1"/>
  <c r="N46" i="1"/>
  <c r="K139" i="1"/>
  <c r="I139" i="1"/>
  <c r="H139" i="1"/>
  <c r="I9" i="1" s="1"/>
  <c r="J139" i="1"/>
  <c r="J140" i="1" s="1"/>
  <c r="J11" i="1" s="1"/>
  <c r="N98" i="1" l="1"/>
  <c r="N34" i="1"/>
  <c r="N22" i="1"/>
  <c r="N139" i="1"/>
  <c r="N140" i="1" s="1"/>
  <c r="K140" i="1"/>
  <c r="J12" i="1" s="1"/>
  <c r="I12" i="1"/>
  <c r="I10" i="1"/>
  <c r="I140" i="1"/>
  <c r="J10" i="1" s="1"/>
  <c r="N126" i="1"/>
  <c r="N30" i="1"/>
  <c r="N82" i="1"/>
  <c r="N86" i="1"/>
  <c r="B55" i="1"/>
  <c r="A59" i="1"/>
  <c r="N58" i="1"/>
  <c r="N54" i="1"/>
  <c r="N66" i="1"/>
  <c r="N134" i="1"/>
  <c r="G140" i="1"/>
  <c r="J8" i="1" s="1"/>
  <c r="N102" i="1"/>
  <c r="N122" i="1"/>
  <c r="N90" i="1"/>
  <c r="N130" i="1"/>
  <c r="N42" i="1"/>
  <c r="H140" i="1"/>
  <c r="J9" i="1" s="1"/>
  <c r="I11" i="1"/>
  <c r="N141" i="1" l="1"/>
  <c r="A63" i="1"/>
  <c r="B59" i="1"/>
  <c r="B63" i="1" l="1"/>
  <c r="A67" i="1"/>
  <c r="A71" i="1" l="1"/>
  <c r="B67" i="1"/>
  <c r="B71" i="1" l="1"/>
  <c r="A75" i="1"/>
  <c r="A79" i="1" l="1"/>
  <c r="B75" i="1"/>
  <c r="B79" i="1" l="1"/>
  <c r="A83" i="1"/>
  <c r="A87" i="1" l="1"/>
  <c r="B83" i="1"/>
  <c r="B87" i="1" l="1"/>
  <c r="A91" i="1"/>
  <c r="A95" i="1" l="1"/>
  <c r="B91" i="1"/>
  <c r="B95" i="1" l="1"/>
  <c r="A99" i="1"/>
  <c r="A103" i="1" l="1"/>
  <c r="B99" i="1"/>
  <c r="B103" i="1" l="1"/>
  <c r="A107" i="1"/>
  <c r="A111" i="1" l="1"/>
  <c r="B107" i="1"/>
  <c r="B111" i="1" l="1"/>
  <c r="A115" i="1"/>
  <c r="A119" i="1" l="1"/>
  <c r="B115" i="1"/>
  <c r="B119" i="1" l="1"/>
  <c r="A123" i="1"/>
  <c r="A127" i="1" l="1"/>
  <c r="B123" i="1"/>
  <c r="B127" i="1" l="1"/>
  <c r="A131" i="1"/>
  <c r="A135" i="1" l="1"/>
  <c r="B135" i="1" s="1"/>
  <c r="B131" i="1"/>
  <c r="K16" i="24" l="1"/>
  <c r="K16" i="27"/>
  <c r="K16" i="26"/>
  <c r="K16" i="19"/>
  <c r="K16" i="14"/>
  <c r="K16" i="22"/>
  <c r="K16" i="29"/>
  <c r="K16" i="17"/>
  <c r="K16" i="25"/>
  <c r="K16" i="28"/>
</calcChain>
</file>

<file path=xl/sharedStrings.xml><?xml version="1.0" encoding="utf-8"?>
<sst xmlns="http://schemas.openxmlformats.org/spreadsheetml/2006/main" count="426" uniqueCount="49">
  <si>
    <t>所属：</t>
    <phoneticPr fontId="2"/>
  </si>
  <si>
    <t>休日：</t>
    <rPh sb="0" eb="2">
      <t>キュウジツ</t>
    </rPh>
    <phoneticPr fontId="2"/>
  </si>
  <si>
    <t>氏名：</t>
  </si>
  <si>
    <t>#</t>
    <phoneticPr fontId="2"/>
  </si>
  <si>
    <t>事業名</t>
    <phoneticPr fontId="2"/>
  </si>
  <si>
    <t>従事時間</t>
    <rPh sb="0" eb="2">
      <t>ジュウジ</t>
    </rPh>
    <rPh sb="2" eb="4">
      <t>ジカン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</si>
  <si>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</si>
  <si>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</si>
  <si>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</si>
  <si>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</si>
  <si>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</si>
  <si>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（数値化）</t>
    <rPh sb="1" eb="4">
      <t>スウチカ</t>
    </rPh>
    <phoneticPr fontId="2"/>
  </si>
  <si>
    <t>所定就業時間：</t>
    <rPh sb="0" eb="2">
      <t>ショテイ</t>
    </rPh>
    <rPh sb="2" eb="4">
      <t>シュウギョウ</t>
    </rPh>
    <rPh sb="4" eb="6">
      <t>ジカン</t>
    </rPh>
    <phoneticPr fontId="2"/>
  </si>
  <si>
    <t>休憩(昼食)時間：</t>
    <phoneticPr fontId="2"/>
  </si>
  <si>
    <t>12：00～13：00</t>
    <phoneticPr fontId="2"/>
  </si>
  <si>
    <t>月日</t>
    <rPh sb="0" eb="2">
      <t>ガッピ</t>
    </rPh>
    <phoneticPr fontId="2"/>
  </si>
  <si>
    <t>曜日</t>
  </si>
  <si>
    <t>事業番号</t>
    <rPh sb="0" eb="2">
      <t>ジギョウ</t>
    </rPh>
    <rPh sb="2" eb="4">
      <t>バンゴウ</t>
    </rPh>
    <phoneticPr fontId="2"/>
  </si>
  <si>
    <t>事業従事時間</t>
    <rPh sb="0" eb="2">
      <t>ジギョウ</t>
    </rPh>
    <rPh sb="2" eb="4">
      <t>ジュウジ</t>
    </rPh>
    <rPh sb="4" eb="6">
      <t>ジカン</t>
    </rPh>
    <phoneticPr fontId="2"/>
  </si>
  <si>
    <t>休憩時間</t>
    <rPh sb="0" eb="2">
      <t>キュウケイ</t>
    </rPh>
    <rPh sb="2" eb="4">
      <t>ジカン</t>
    </rPh>
    <phoneticPr fontId="2"/>
  </si>
  <si>
    <t>①に従事した時間数</t>
    <phoneticPr fontId="2"/>
  </si>
  <si>
    <t>②に従事した時間数</t>
    <phoneticPr fontId="2"/>
  </si>
  <si>
    <t>③に従事した時間数</t>
    <phoneticPr fontId="2"/>
  </si>
  <si>
    <t>④に従事した時間数</t>
    <phoneticPr fontId="2"/>
  </si>
  <si>
    <t>⑤に従事した時間数</t>
    <phoneticPr fontId="2"/>
  </si>
  <si>
    <t>総計</t>
    <rPh sb="0" eb="2">
      <t>ソウケイ</t>
    </rPh>
    <phoneticPr fontId="2"/>
  </si>
  <si>
    <t>業務内容</t>
    <rPh sb="0" eb="2">
      <t>ギョウム</t>
    </rPh>
    <rPh sb="2" eb="4">
      <t>ナイヨウ</t>
    </rPh>
    <phoneticPr fontId="2"/>
  </si>
  <si>
    <t>開始時刻</t>
  </si>
  <si>
    <t>終了時刻</t>
  </si>
  <si>
    <t>合　　計</t>
    <phoneticPr fontId="2"/>
  </si>
  <si>
    <t>合　　計　（　数値化　）</t>
    <rPh sb="7" eb="10">
      <t>スウチカ</t>
    </rPh>
    <phoneticPr fontId="2"/>
  </si>
  <si>
    <t>2021年4月　受託事業等従事日誌兼重複確認表</t>
    <rPh sb="8" eb="10">
      <t>ジュタク</t>
    </rPh>
    <rPh sb="12" eb="13">
      <t>トウ</t>
    </rPh>
    <phoneticPr fontId="2"/>
  </si>
  <si>
    <t>2021年5月　受託事業等従事日誌兼重複確認表</t>
    <rPh sb="8" eb="10">
      <t>ジュタク</t>
    </rPh>
    <rPh sb="12" eb="13">
      <t>トウ</t>
    </rPh>
    <phoneticPr fontId="2"/>
  </si>
  <si>
    <t>2021年6月　受託事業等従事日誌兼重複確認表</t>
    <rPh sb="8" eb="10">
      <t>ジュタク</t>
    </rPh>
    <rPh sb="12" eb="13">
      <t>トウ</t>
    </rPh>
    <phoneticPr fontId="2"/>
  </si>
  <si>
    <t>2021年7月　受託事業等従事日誌兼重複確認表</t>
    <rPh sb="8" eb="10">
      <t>ジュタク</t>
    </rPh>
    <rPh sb="12" eb="13">
      <t>トウ</t>
    </rPh>
    <phoneticPr fontId="2"/>
  </si>
  <si>
    <t>2021年8月　受託事業等従事日誌兼重複確認表</t>
    <rPh sb="8" eb="10">
      <t>ジュタク</t>
    </rPh>
    <rPh sb="12" eb="13">
      <t>トウ</t>
    </rPh>
    <phoneticPr fontId="2"/>
  </si>
  <si>
    <t>2021年9月　受託事業等従事日誌兼重複確認表</t>
    <rPh sb="8" eb="10">
      <t>ジュタク</t>
    </rPh>
    <rPh sb="12" eb="13">
      <t>トウ</t>
    </rPh>
    <phoneticPr fontId="2"/>
  </si>
  <si>
    <t>2021年10月　受託事業等従事日誌兼重複確認表</t>
    <rPh sb="9" eb="11">
      <t>ジュタク</t>
    </rPh>
    <rPh sb="13" eb="14">
      <t>トウ</t>
    </rPh>
    <phoneticPr fontId="2"/>
  </si>
  <si>
    <t>2021年11月　受託事業等従事日誌兼重複確認表</t>
    <rPh sb="9" eb="11">
      <t>ジュタク</t>
    </rPh>
    <rPh sb="13" eb="14">
      <t>トウ</t>
    </rPh>
    <phoneticPr fontId="2"/>
  </si>
  <si>
    <t>2021年12月　受託事業等従事日誌兼重複確認表</t>
    <rPh sb="9" eb="11">
      <t>ジュタク</t>
    </rPh>
    <rPh sb="13" eb="14">
      <t>トウ</t>
    </rPh>
    <phoneticPr fontId="2"/>
  </si>
  <si>
    <t>⑥</t>
    <phoneticPr fontId="2"/>
  </si>
  <si>
    <t>⑦</t>
    <phoneticPr fontId="2"/>
  </si>
  <si>
    <t>⑥に従事した時間数</t>
    <phoneticPr fontId="2"/>
  </si>
  <si>
    <t>⑦に従事した時間数</t>
    <phoneticPr fontId="2"/>
  </si>
  <si>
    <t>9：00～17：00</t>
    <phoneticPr fontId="2"/>
  </si>
  <si>
    <t>（1日 7時間00分勤務）</t>
    <phoneticPr fontId="2"/>
  </si>
  <si>
    <t>2022年1月　受託事業等従事日誌兼重複確認表</t>
    <rPh sb="8" eb="10">
      <t>ジュタク</t>
    </rPh>
    <rPh sb="12" eb="13">
      <t>トウ</t>
    </rPh>
    <phoneticPr fontId="2"/>
  </si>
  <si>
    <t>2022年2月　受託事業等従事日誌兼重複確認表</t>
    <rPh sb="8" eb="10">
      <t>ジュタク</t>
    </rPh>
    <rPh sb="12" eb="13">
      <t>トウ</t>
    </rPh>
    <phoneticPr fontId="2"/>
  </si>
  <si>
    <t>2022年3月　受託事業等従事日誌兼重複確認表</t>
    <rPh sb="8" eb="10">
      <t>ジュタク</t>
    </rPh>
    <rPh sb="12" eb="1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</si>
</sst>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h]:mm"/>
    <numFmt numFmtId="177" formatCode="#,##0.00_ ;[Red]\-#,##0.00\ "/>
    <numFmt numFmtId="178" formatCode="m&quot;月&quot;d&quot;日&quot;;@"/>
    <numFmt numFmtId="179" formatCode="[$-F400]h:mm:ss\ AM/PM"/>
    <numFmt numFmtId="180" formatCode="h:mm;@"/>
  </numFmts>
  <fonts count="10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0" fontId="1" fillId="3" borderId="9" xfId="0" applyNumberFormat="1" applyFont="1" applyFill="1" applyBorder="1" applyAlignment="1" applyProtection="1">
      <alignment vertical="center"/>
      <protection locked="0"/>
    </xf>
    <xf numFmtId="176" fontId="1" fillId="3" borderId="10" xfId="0" applyNumberFormat="1" applyFont="1" applyFill="1" applyBorder="1" applyAlignment="1" applyProtection="1">
      <alignment vertical="center"/>
      <protection locked="0"/>
    </xf>
    <xf numFmtId="20" fontId="1" fillId="0" borderId="7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20" fontId="1" fillId="3" borderId="11" xfId="0" applyNumberFormat="1" applyFont="1" applyFill="1" applyBorder="1" applyAlignment="1" applyProtection="1">
      <alignment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0" fontId="1" fillId="2" borderId="12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20" fontId="6" fillId="4" borderId="13" xfId="0" applyNumberFormat="1" applyFont="1" applyFill="1" applyBorder="1"/>
    <xf numFmtId="0" fontId="1" fillId="0" borderId="7" xfId="0" applyFont="1" applyFill="1" applyBorder="1" applyAlignment="1">
      <alignment vertical="center" wrapText="1"/>
    </xf>
    <xf numFmtId="20" fontId="3" fillId="0" borderId="0" xfId="0" applyNumberFormat="1" applyFont="1" applyFill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0" fontId="9" fillId="0" borderId="0" xfId="0" applyNumberFormat="1" applyFont="1" applyFill="1" applyAlignment="1">
      <alignment vertical="center"/>
    </xf>
    <xf numFmtId="20" fontId="9" fillId="0" borderId="0" xfId="0" applyNumberFormat="1" applyFont="1" applyFill="1" applyAlignment="1">
      <alignment horizontal="right" vertical="center"/>
    </xf>
    <xf numFmtId="0" fontId="8" fillId="2" borderId="3" xfId="0" applyNumberFormat="1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20" fontId="1" fillId="0" borderId="3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56" fontId="1" fillId="2" borderId="14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 wrapText="1"/>
      <protection locked="0"/>
    </xf>
    <xf numFmtId="176" fontId="6" fillId="5" borderId="1" xfId="0" applyNumberFormat="1" applyFont="1" applyFill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6" fillId="5" borderId="1" xfId="0" applyNumberFormat="1" applyFont="1" applyFill="1" applyBorder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Fill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20" fontId="1" fillId="2" borderId="21" xfId="0" applyNumberFormat="1" applyFont="1" applyFill="1" applyBorder="1" applyAlignment="1">
      <alignment vertical="center"/>
    </xf>
    <xf numFmtId="20" fontId="8" fillId="2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1" fillId="0" borderId="2" xfId="0" applyNumberFormat="1" applyFont="1" applyFill="1" applyBorder="1" applyAlignment="1">
      <alignment horizontal="right" vertical="center"/>
    </xf>
    <xf numFmtId="20" fontId="8" fillId="2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 locked="0"/>
    </xf>
    <xf numFmtId="179" fontId="1" fillId="3" borderId="11" xfId="0" applyNumberFormat="1" applyFont="1" applyFill="1" applyBorder="1" applyAlignment="1" applyProtection="1">
      <alignment vertical="center"/>
      <protection locked="0"/>
    </xf>
    <xf numFmtId="0" fontId="1" fillId="3" borderId="22" xfId="0" applyNumberFormat="1" applyFont="1" applyFill="1" applyBorder="1" applyAlignment="1" applyProtection="1">
      <alignment horizontal="center" vertical="center"/>
      <protection locked="0"/>
    </xf>
    <xf numFmtId="176" fontId="1" fillId="3" borderId="20" xfId="0" applyNumberFormat="1" applyFont="1" applyFill="1" applyBorder="1" applyAlignment="1" applyProtection="1">
      <alignment vertical="center"/>
      <protection locked="0"/>
    </xf>
    <xf numFmtId="20" fontId="1" fillId="0" borderId="23" xfId="0" applyNumberFormat="1" applyFont="1" applyFill="1" applyBorder="1" applyAlignment="1">
      <alignment horizontal="right" vertical="center"/>
    </xf>
    <xf numFmtId="20" fontId="1" fillId="0" borderId="11" xfId="0" applyNumberFormat="1" applyFont="1" applyFill="1" applyBorder="1" applyAlignment="1">
      <alignment vertical="center"/>
    </xf>
    <xf numFmtId="0" fontId="1" fillId="3" borderId="23" xfId="0" applyFont="1" applyFill="1" applyBorder="1" applyAlignment="1" applyProtection="1">
      <alignment vertical="center" wrapText="1"/>
      <protection locked="0"/>
    </xf>
    <xf numFmtId="20" fontId="1" fillId="2" borderId="15" xfId="0" applyNumberFormat="1" applyFont="1" applyFill="1" applyBorder="1" applyAlignment="1">
      <alignment vertical="center"/>
    </xf>
    <xf numFmtId="20" fontId="1" fillId="2" borderId="24" xfId="0" applyNumberFormat="1" applyFont="1" applyFill="1" applyBorder="1" applyAlignment="1">
      <alignment vertical="center"/>
    </xf>
    <xf numFmtId="20" fontId="1" fillId="2" borderId="25" xfId="0" applyNumberFormat="1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8" borderId="7" xfId="0" applyFont="1" applyFill="1" applyBorder="1" applyAlignment="1" applyProtection="1">
      <alignment vertical="center"/>
      <protection locked="0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" fillId="10" borderId="18" xfId="0" applyFont="1" applyFill="1" applyBorder="1" applyAlignment="1">
      <alignment vertical="center"/>
    </xf>
    <xf numFmtId="0" fontId="1" fillId="10" borderId="19" xfId="0" applyFont="1" applyFill="1" applyBorder="1" applyAlignment="1">
      <alignment vertical="center"/>
    </xf>
    <xf numFmtId="0" fontId="1" fillId="10" borderId="20" xfId="0" applyFont="1" applyFill="1" applyBorder="1" applyAlignment="1">
      <alignment vertical="center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3" xfId="0" applyFont="1" applyFill="1" applyBorder="1" applyAlignment="1" applyProtection="1">
      <alignment horizontal="left" vertical="center"/>
      <protection locked="0"/>
    </xf>
    <xf numFmtId="0" fontId="1" fillId="8" borderId="7" xfId="0" applyFont="1" applyFill="1" applyBorder="1" applyAlignment="1" applyProtection="1">
      <alignment horizontal="left" vertical="center"/>
      <protection locked="0"/>
    </xf>
    <xf numFmtId="0" fontId="1" fillId="6" borderId="18" xfId="0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" fillId="11" borderId="19" xfId="0" applyFont="1" applyFill="1" applyBorder="1" applyAlignment="1">
      <alignment vertical="center"/>
    </xf>
    <xf numFmtId="0" fontId="1" fillId="11" borderId="20" xfId="0" applyFont="1" applyFill="1" applyBorder="1" applyAlignment="1">
      <alignment vertical="center"/>
    </xf>
  </cellXfs>
  <cellStyles count="1">
    <cellStyle name="標準" xfId="0" builtinId="0"/>
  </cellStyles>
  <dxfs count="81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5960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5965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25961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5963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3</xdr:row>
      <xdr:rowOff>104775</xdr:rowOff>
    </xdr:from>
    <xdr:to>
      <xdr:col>14</xdr:col>
      <xdr:colOff>1914525</xdr:colOff>
      <xdr:row>11</xdr:row>
      <xdr:rowOff>66675</xdr:rowOff>
    </xdr:to>
    <xdr:sp macro="" textlink="">
      <xdr:nvSpPr>
        <xdr:cNvPr id="8" name="四角形吹き出し 7"/>
        <xdr:cNvSpPr/>
      </xdr:nvSpPr>
      <xdr:spPr>
        <a:xfrm>
          <a:off x="8620125" y="571500"/>
          <a:ext cx="3333750" cy="1276350"/>
        </a:xfrm>
        <a:prstGeom prst="wedgeRectCallout">
          <a:avLst>
            <a:gd name="adj1" fmla="val -82276"/>
            <a:gd name="adj2" fmla="val 5055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所属、氏名、休日、事業名①～⑦、所定終業時間、休憩時間は５月のシートで入力したものが各月に反映されます。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K16" sqref="K16:N16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31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/>
      <c r="C4" s="116"/>
      <c r="D4" s="116"/>
      <c r="E4" s="116"/>
      <c r="F4" s="10"/>
      <c r="G4" s="74" t="s">
        <v>1</v>
      </c>
      <c r="H4" s="72"/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/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8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88" t="s">
        <v>6</v>
      </c>
      <c r="C8" s="112"/>
      <c r="D8" s="113"/>
      <c r="E8" s="113"/>
      <c r="F8" s="113"/>
      <c r="G8" s="113"/>
      <c r="H8" s="114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88" t="s">
        <v>7</v>
      </c>
      <c r="C9" s="112"/>
      <c r="D9" s="113"/>
      <c r="E9" s="113"/>
      <c r="F9" s="113"/>
      <c r="G9" s="113"/>
      <c r="H9" s="114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88" t="s">
        <v>8</v>
      </c>
      <c r="C10" s="112"/>
      <c r="D10" s="113"/>
      <c r="E10" s="113"/>
      <c r="F10" s="113"/>
      <c r="G10" s="113"/>
      <c r="H10" s="114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88" t="s">
        <v>9</v>
      </c>
      <c r="C11" s="112"/>
      <c r="D11" s="113"/>
      <c r="E11" s="113"/>
      <c r="F11" s="113"/>
      <c r="G11" s="113"/>
      <c r="H11" s="114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88" t="s">
        <v>10</v>
      </c>
      <c r="C12" s="112"/>
      <c r="D12" s="113"/>
      <c r="E12" s="113"/>
      <c r="F12" s="113"/>
      <c r="G12" s="113"/>
      <c r="H12" s="114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89" t="s">
        <v>40</v>
      </c>
      <c r="C13" s="112"/>
      <c r="D13" s="113"/>
      <c r="E13" s="113"/>
      <c r="F13" s="113"/>
      <c r="G13" s="113"/>
      <c r="H13" s="114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89" t="s">
        <v>41</v>
      </c>
      <c r="C14" s="112"/>
      <c r="D14" s="113"/>
      <c r="E14" s="113"/>
      <c r="F14" s="113"/>
      <c r="G14" s="113"/>
      <c r="H14" s="114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">
        <v>44</v>
      </c>
      <c r="F16" s="115"/>
      <c r="G16" s="10" t="s">
        <v>45</v>
      </c>
      <c r="H16" s="10"/>
      <c r="I16" s="10"/>
      <c r="J16" s="65" t="s">
        <v>13</v>
      </c>
      <c r="K16" s="111" t="s">
        <v>14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44287</v>
      </c>
      <c r="B19" s="124" t="str">
        <f>TEXT(A19,"aaa")</f>
        <v>木</v>
      </c>
      <c r="C19" s="24"/>
      <c r="D19" s="100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100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101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44288</v>
      </c>
      <c r="B23" s="124" t="str">
        <f>TEXT(A23,"aaa")</f>
        <v>金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44289</v>
      </c>
      <c r="B27" s="124" t="str">
        <f>TEXT(A27,"aaa")</f>
        <v>土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44290</v>
      </c>
      <c r="B31" s="124" t="str">
        <f>TEXT(A31,"aaa")</f>
        <v>日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44291</v>
      </c>
      <c r="B35" s="124" t="str">
        <f>TEXT(A35,"aaa")</f>
        <v>月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44292</v>
      </c>
      <c r="B39" s="124" t="str">
        <f>TEXT(A39,"aaa")</f>
        <v>火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44293</v>
      </c>
      <c r="B43" s="124" t="str">
        <f>TEXT(A43,"aaa")</f>
        <v>水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44294</v>
      </c>
      <c r="B47" s="124" t="str">
        <f>TEXT(A47,"aaa")</f>
        <v>木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44295</v>
      </c>
      <c r="B51" s="124" t="str">
        <f>TEXT(A51,"aaa")</f>
        <v>金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44296</v>
      </c>
      <c r="B55" s="124" t="str">
        <f>TEXT(A55,"aaa")</f>
        <v>土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56"/>
      <c r="L58" s="56"/>
      <c r="M58" s="92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44297</v>
      </c>
      <c r="B59" s="124" t="str">
        <f>TEXT(A59,"aaa")</f>
        <v>日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44298</v>
      </c>
      <c r="B63" s="124" t="str">
        <f>TEXT(A63,"aaa")</f>
        <v>月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44299</v>
      </c>
      <c r="B67" s="124" t="str">
        <f>TEXT(A67,"aaa")</f>
        <v>火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44300</v>
      </c>
      <c r="B71" s="124" t="str">
        <f>TEXT(A71,"aaa")</f>
        <v>水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44301</v>
      </c>
      <c r="B75" s="124" t="str">
        <f>TEXT(A75,"aaa")</f>
        <v>木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44302</v>
      </c>
      <c r="B79" s="124" t="str">
        <f>TEXT(A79,"aaa")</f>
        <v>金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44303</v>
      </c>
      <c r="B83" s="124" t="str">
        <f>TEXT(A83,"aaa")</f>
        <v>土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44304</v>
      </c>
      <c r="B87" s="124" t="str">
        <f>TEXT(A87,"aaa")</f>
        <v>日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44305</v>
      </c>
      <c r="B91" s="124" t="str">
        <f>TEXT(A91,"aaa")</f>
        <v>月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44306</v>
      </c>
      <c r="B95" s="124" t="str">
        <f>TEXT(A95,"aaa")</f>
        <v>火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56"/>
      <c r="L98" s="56"/>
      <c r="M98" s="92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44307</v>
      </c>
      <c r="B99" s="124" t="str">
        <f>TEXT(A99,"aaa")</f>
        <v>水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44308</v>
      </c>
      <c r="B103" s="124" t="str">
        <f>TEXT(A103,"aaa")</f>
        <v>木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44309</v>
      </c>
      <c r="B107" s="124" t="str">
        <f>TEXT(A107,"aaa")</f>
        <v>金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44310</v>
      </c>
      <c r="B111" s="124" t="str">
        <f>TEXT(A111,"aaa")</f>
        <v>土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44311</v>
      </c>
      <c r="B115" s="124" t="str">
        <f>TEXT(A115,"aaa")</f>
        <v>日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44312</v>
      </c>
      <c r="B119" s="124" t="str">
        <f>TEXT(A119,"aaa")</f>
        <v>月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44313</v>
      </c>
      <c r="B123" s="124" t="str">
        <f>TEXT(A123,"aaa")</f>
        <v>火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44314</v>
      </c>
      <c r="B127" s="124" t="str">
        <f>TEXT(A127,"aaa")</f>
        <v>水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44315</v>
      </c>
      <c r="B131" s="132" t="str">
        <f>TEXT(A131,"aaa")</f>
        <v>木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3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3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44316</v>
      </c>
      <c r="B135" s="124" t="str">
        <f>TEXT(A135,"aaa")</f>
        <v>金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9" t="s">
        <v>29</v>
      </c>
      <c r="B139" s="130"/>
      <c r="C139" s="130"/>
      <c r="D139" s="130"/>
      <c r="E139" s="130"/>
      <c r="F139" s="131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 x14ac:dyDescent="0.15">
      <c r="A140" s="129" t="s">
        <v>30</v>
      </c>
      <c r="B140" s="130"/>
      <c r="C140" s="130"/>
      <c r="D140" s="130"/>
      <c r="E140" s="130"/>
      <c r="F140" s="131"/>
      <c r="G140" s="61">
        <f>ROUNDDOWN(ROUND(G139*24*60,1)/60,2)</f>
        <v>0</v>
      </c>
      <c r="H140" s="61">
        <f t="shared" ref="H140" si="58">ROUNDDOWN(ROUND(H139*24*60,1)/60,2)</f>
        <v>0</v>
      </c>
      <c r="I140" s="61">
        <f t="shared" ref="I140:N140" si="59">ROUNDDOWN(ROUND(I139*24*60,1)/60,2)</f>
        <v>0</v>
      </c>
      <c r="J140" s="61">
        <f t="shared" si="59"/>
        <v>0</v>
      </c>
      <c r="K140" s="61">
        <f t="shared" si="59"/>
        <v>0</v>
      </c>
      <c r="L140" s="61">
        <f t="shared" si="59"/>
        <v>0</v>
      </c>
      <c r="M140" s="61">
        <f t="shared" si="59"/>
        <v>0</v>
      </c>
      <c r="N140" s="61">
        <f t="shared" si="59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A115:A117"/>
    <mergeCell ref="B115:B117"/>
    <mergeCell ref="A119:A121"/>
    <mergeCell ref="B119:B121"/>
    <mergeCell ref="A139:F139"/>
    <mergeCell ref="A140:F140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11:A113"/>
    <mergeCell ref="B111:B113"/>
    <mergeCell ref="A87:A89"/>
    <mergeCell ref="B87:B89"/>
    <mergeCell ref="A91:A93"/>
    <mergeCell ref="B91:B93"/>
    <mergeCell ref="A99:A101"/>
    <mergeCell ref="B99:B101"/>
    <mergeCell ref="A103:A105"/>
    <mergeCell ref="B103:B105"/>
    <mergeCell ref="A107:A109"/>
    <mergeCell ref="B107:B109"/>
    <mergeCell ref="A95:A97"/>
    <mergeCell ref="B95:B97"/>
    <mergeCell ref="A75:A77"/>
    <mergeCell ref="B75:B77"/>
    <mergeCell ref="A79:A81"/>
    <mergeCell ref="B79:B81"/>
    <mergeCell ref="A83:A85"/>
    <mergeCell ref="B83:B85"/>
    <mergeCell ref="A71:A73"/>
    <mergeCell ref="B71:B73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D17:E17"/>
    <mergeCell ref="A19:A21"/>
    <mergeCell ref="B19:B21"/>
    <mergeCell ref="A23:A25"/>
    <mergeCell ref="B23:B25"/>
    <mergeCell ref="A47:A49"/>
    <mergeCell ref="B47:B49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B4:E4"/>
    <mergeCell ref="B5:E5"/>
    <mergeCell ref="C7:H7"/>
    <mergeCell ref="C9:H9"/>
    <mergeCell ref="I7:J7"/>
    <mergeCell ref="K16:N16"/>
    <mergeCell ref="C12:H12"/>
    <mergeCell ref="C8:H8"/>
    <mergeCell ref="C10:H10"/>
    <mergeCell ref="C11:H11"/>
    <mergeCell ref="E16:F16"/>
    <mergeCell ref="C13:H13"/>
    <mergeCell ref="C14:H14"/>
  </mergeCells>
  <phoneticPr fontId="2"/>
  <conditionalFormatting sqref="G139:M139 I8:L14">
    <cfRule type="cellIs" dxfId="80" priority="14" stopIfTrue="1" operator="lessThan">
      <formula>0</formula>
    </cfRule>
  </conditionalFormatting>
  <conditionalFormatting sqref="E78 E138">
    <cfRule type="cellIs" dxfId="79" priority="13" stopIfTrue="1" operator="lessThan">
      <formula>D78</formula>
    </cfRule>
  </conditionalFormatting>
  <conditionalFormatting sqref="D138">
    <cfRule type="cellIs" dxfId="78" priority="12" stopIfTrue="1" operator="lessThan">
      <formula>E137</formula>
    </cfRule>
  </conditionalFormatting>
  <conditionalFormatting sqref="B19:B137">
    <cfRule type="cellIs" dxfId="77" priority="1" operator="equal">
      <formula>"日"</formula>
    </cfRule>
    <cfRule type="containsText" dxfId="76" priority="2" operator="containsText" text="土">
      <formula>NOT(ISERROR(SEARCH("土",B19)))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allowBlank="1" showInputMessage="1" showErrorMessage="1" error="入力した時刻が範囲外です。" sqref="D19:E137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type="list" allowBlank="1" showInputMessage="1" sqref="C8:H14">
      <formula1>#REF!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42" orientation="portrait" cellComments="asDisplayed" horizontalDpi="300" verticalDpi="300" r:id="rId1"/>
  <headerFooter alignWithMargins="0">
    <oddFooter>&amp;C&amp;P&amp;R2019Ｖｅｒ．</oddFooter>
  </headerFooter>
  <rowBreaks count="2" manualBreakCount="2">
    <brk id="58" max="12" man="1"/>
    <brk id="9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46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44562</v>
      </c>
      <c r="B19" s="124" t="str">
        <f>TEXT(A19,"aaa")</f>
        <v>土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44563</v>
      </c>
      <c r="B23" s="124" t="str">
        <f>TEXT(A23,"aaa")</f>
        <v>日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44564</v>
      </c>
      <c r="B27" s="124" t="str">
        <f>TEXT(A27,"aaa")</f>
        <v>月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44565</v>
      </c>
      <c r="B31" s="124" t="str">
        <f>TEXT(A31,"aaa")</f>
        <v>火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44566</v>
      </c>
      <c r="B35" s="124" t="str">
        <f>TEXT(A35,"aaa")</f>
        <v>水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44567</v>
      </c>
      <c r="B39" s="124" t="str">
        <f>TEXT(A39,"aaa")</f>
        <v>木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44568</v>
      </c>
      <c r="B43" s="124" t="str">
        <f>TEXT(A43,"aaa")</f>
        <v>金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44569</v>
      </c>
      <c r="B47" s="124" t="str">
        <f>TEXT(A47,"aaa")</f>
        <v>土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44570</v>
      </c>
      <c r="B51" s="124" t="str">
        <f>TEXT(A51,"aaa")</f>
        <v>日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44571</v>
      </c>
      <c r="B55" s="132" t="str">
        <f>TEXT(A55,"aaa")</f>
        <v>月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3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3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44572</v>
      </c>
      <c r="B59" s="125" t="str">
        <f>TEXT(A59,"aaa")</f>
        <v>火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44573</v>
      </c>
      <c r="B63" s="124" t="str">
        <f>TEXT(A63,"aaa")</f>
        <v>水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44574</v>
      </c>
      <c r="B67" s="124" t="str">
        <f>TEXT(A67,"aaa")</f>
        <v>木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44575</v>
      </c>
      <c r="B71" s="124" t="str">
        <f>TEXT(A71,"aaa")</f>
        <v>金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44576</v>
      </c>
      <c r="B75" s="124" t="str">
        <f>TEXT(A75,"aaa")</f>
        <v>土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44577</v>
      </c>
      <c r="B79" s="124" t="str">
        <f>TEXT(A79,"aaa")</f>
        <v>日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44578</v>
      </c>
      <c r="B83" s="124" t="str">
        <f>TEXT(A83,"aaa")</f>
        <v>月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44579</v>
      </c>
      <c r="B87" s="124" t="str">
        <f>TEXT(A87,"aaa")</f>
        <v>火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44580</v>
      </c>
      <c r="B91" s="124" t="str">
        <f>TEXT(A91,"aaa")</f>
        <v>水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44581</v>
      </c>
      <c r="B95" s="124" t="str">
        <f>TEXT(A95,"aaa")</f>
        <v>木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44582</v>
      </c>
      <c r="B99" s="125" t="str">
        <f>TEXT(A99,"aaa")</f>
        <v>金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44583</v>
      </c>
      <c r="B103" s="124" t="str">
        <f>TEXT(A103,"aaa")</f>
        <v>土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44584</v>
      </c>
      <c r="B107" s="124" t="str">
        <f>TEXT(A107,"aaa")</f>
        <v>日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44585</v>
      </c>
      <c r="B111" s="124" t="str">
        <f>TEXT(A111,"aaa")</f>
        <v>月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44586</v>
      </c>
      <c r="B115" s="124" t="str">
        <f>TEXT(A115,"aaa")</f>
        <v>火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44587</v>
      </c>
      <c r="B119" s="124" t="str">
        <f>TEXT(A119,"aaa")</f>
        <v>水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44588</v>
      </c>
      <c r="B123" s="124" t="str">
        <f>TEXT(A123,"aaa")</f>
        <v>木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44589</v>
      </c>
      <c r="B127" s="124" t="str">
        <f>TEXT(A127,"aaa")</f>
        <v>金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44590</v>
      </c>
      <c r="B131" s="124" t="str">
        <f>TEXT(A131,"aaa")</f>
        <v>土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44591</v>
      </c>
      <c r="B135" s="124" t="str">
        <f>TEXT(A135,"aaa")</f>
        <v>日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44592</v>
      </c>
      <c r="B139" s="124" t="str">
        <f>TEXT(A139,"aaa")</f>
        <v>月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20" priority="7" stopIfTrue="1" operator="lessThan">
      <formula>0</formula>
    </cfRule>
  </conditionalFormatting>
  <conditionalFormatting sqref="E78 E138 E142">
    <cfRule type="cellIs" dxfId="19" priority="6" stopIfTrue="1" operator="lessThan">
      <formula>D78</formula>
    </cfRule>
  </conditionalFormatting>
  <conditionalFormatting sqref="D138">
    <cfRule type="cellIs" dxfId="18" priority="5" stopIfTrue="1" operator="lessThan">
      <formula>E137</formula>
    </cfRule>
  </conditionalFormatting>
  <conditionalFormatting sqref="B19:B137">
    <cfRule type="cellIs" dxfId="17" priority="3" operator="equal">
      <formula>"日"</formula>
    </cfRule>
    <cfRule type="containsText" dxfId="16" priority="4" operator="containsText" text="土">
      <formula>NOT(ISERROR(SEARCH("土",B19)))</formula>
    </cfRule>
  </conditionalFormatting>
  <conditionalFormatting sqref="D142">
    <cfRule type="cellIs" dxfId="15" priority="8" stopIfTrue="1" operator="lessThan">
      <formula>E138</formula>
    </cfRule>
  </conditionalFormatting>
  <conditionalFormatting sqref="B139:B141">
    <cfRule type="cellIs" dxfId="14" priority="1" operator="equal">
      <formula>"日"</formula>
    </cfRule>
    <cfRule type="cellIs" dxfId="13" priority="2" operator="equal">
      <formula>"土"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type="list" allowBlank="1" showInputMessage="1" showErrorMessage="1" sqref="O143">
      <formula1>$R$28:$R$30</formula1>
    </dataValidation>
    <dataValidation allowBlank="1" showInputMessage="1" showErrorMessage="1" error="入力した時刻が範囲外です。" sqref="D19:E137 D139:E141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8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47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G131</f>
        <v>0</v>
      </c>
      <c r="J8" s="14">
        <f>G132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H131</f>
        <v>0</v>
      </c>
      <c r="J9" s="14">
        <f>H132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I131</f>
        <v>0</v>
      </c>
      <c r="J10" s="14">
        <f>I132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J131</f>
        <v>0</v>
      </c>
      <c r="J11" s="14">
        <f>J132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K131</f>
        <v>0</v>
      </c>
      <c r="J12" s="14">
        <f>K132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L131</f>
        <v>0</v>
      </c>
      <c r="J13" s="14">
        <f>L132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M131</f>
        <v>0</v>
      </c>
      <c r="J14" s="14">
        <f>M132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44593</v>
      </c>
      <c r="B19" s="124" t="str">
        <f>TEXT(A19,"aaa")</f>
        <v>火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44594</v>
      </c>
      <c r="B23" s="12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44595</v>
      </c>
      <c r="B27" s="12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44596</v>
      </c>
      <c r="B31" s="12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44597</v>
      </c>
      <c r="B35" s="12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44598</v>
      </c>
      <c r="B39" s="12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44599</v>
      </c>
      <c r="B43" s="12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44600</v>
      </c>
      <c r="B47" s="12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44601</v>
      </c>
      <c r="B51" s="12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44602</v>
      </c>
      <c r="B55" s="12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44603</v>
      </c>
      <c r="B59" s="141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41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42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44604</v>
      </c>
      <c r="B63" s="12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44605</v>
      </c>
      <c r="B67" s="12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44606</v>
      </c>
      <c r="B71" s="12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44607</v>
      </c>
      <c r="B75" s="12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44608</v>
      </c>
      <c r="B79" s="12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44609</v>
      </c>
      <c r="B83" s="12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44610</v>
      </c>
      <c r="B87" s="12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44611</v>
      </c>
      <c r="B91" s="12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44612</v>
      </c>
      <c r="B95" s="12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44613</v>
      </c>
      <c r="B99" s="125" t="str">
        <f>TEXT(A99,"aaa")</f>
        <v>月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44614</v>
      </c>
      <c r="B103" s="12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44615</v>
      </c>
      <c r="B107" s="132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3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3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44616</v>
      </c>
      <c r="B111" s="12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44617</v>
      </c>
      <c r="B115" s="12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44618</v>
      </c>
      <c r="B119" s="12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44619</v>
      </c>
      <c r="B123" s="12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44620</v>
      </c>
      <c r="B127" s="12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54"/>
      <c r="B130" s="85"/>
      <c r="C130" s="55"/>
      <c r="D130" s="56"/>
      <c r="E130" s="56"/>
      <c r="F130" s="57"/>
      <c r="G130" s="41"/>
      <c r="H130" s="41"/>
      <c r="I130" s="41"/>
      <c r="J130" s="41"/>
      <c r="K130" s="41"/>
      <c r="L130" s="56"/>
      <c r="M130" s="56"/>
      <c r="N130" s="37">
        <f>SUM(N127:N129)</f>
        <v>0</v>
      </c>
      <c r="O130" s="58"/>
      <c r="R130" s="51"/>
    </row>
    <row r="131" spans="1:45" s="2" customFormat="1" x14ac:dyDescent="0.15">
      <c r="A131" s="129" t="s">
        <v>29</v>
      </c>
      <c r="B131" s="130"/>
      <c r="C131" s="130"/>
      <c r="D131" s="130"/>
      <c r="E131" s="130"/>
      <c r="F131" s="131"/>
      <c r="G131" s="59">
        <f t="shared" ref="G131:M131" si="53">SUM(G19:G130)</f>
        <v>0</v>
      </c>
      <c r="H131" s="59">
        <f t="shared" si="53"/>
        <v>0</v>
      </c>
      <c r="I131" s="59">
        <f t="shared" si="53"/>
        <v>0</v>
      </c>
      <c r="J131" s="59">
        <f t="shared" si="53"/>
        <v>0</v>
      </c>
      <c r="K131" s="59">
        <f t="shared" si="53"/>
        <v>0</v>
      </c>
      <c r="L131" s="59">
        <f t="shared" si="53"/>
        <v>0</v>
      </c>
      <c r="M131" s="59">
        <f t="shared" si="53"/>
        <v>0</v>
      </c>
      <c r="N131" s="60">
        <f>SUM(G131:M131)</f>
        <v>0</v>
      </c>
      <c r="O131" s="38"/>
      <c r="R131" s="51"/>
    </row>
    <row r="132" spans="1:45" x14ac:dyDescent="0.15">
      <c r="A132" s="129" t="s">
        <v>30</v>
      </c>
      <c r="B132" s="130"/>
      <c r="C132" s="130"/>
      <c r="D132" s="130"/>
      <c r="E132" s="130"/>
      <c r="F132" s="131"/>
      <c r="G132" s="61">
        <f>ROUNDDOWN(ROUND(G131*24*60,1)/60,2)</f>
        <v>0</v>
      </c>
      <c r="H132" s="61">
        <f t="shared" ref="H132:N132" si="54">ROUNDDOWN(ROUND(H131*24*60,1)/60,2)</f>
        <v>0</v>
      </c>
      <c r="I132" s="61">
        <f t="shared" si="54"/>
        <v>0</v>
      </c>
      <c r="J132" s="61">
        <f t="shared" si="54"/>
        <v>0</v>
      </c>
      <c r="K132" s="61">
        <f t="shared" si="54"/>
        <v>0</v>
      </c>
      <c r="L132" s="61">
        <f t="shared" si="54"/>
        <v>0</v>
      </c>
      <c r="M132" s="61">
        <f t="shared" si="54"/>
        <v>0</v>
      </c>
      <c r="N132" s="61">
        <f t="shared" si="54"/>
        <v>0</v>
      </c>
      <c r="P132" s="2"/>
      <c r="Q132" s="2"/>
      <c r="R132" s="5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x14ac:dyDescent="0.15">
      <c r="D133" s="62"/>
      <c r="N133" s="77">
        <f>N22+N26+N30+N34+N38+N42+N46+N50+N54+N58+N62+N66+N70+N74+N78+N82+N86+N90+N94+N98+N102+N106+N110+N114+N118+N122+N126+N130-N131</f>
        <v>0</v>
      </c>
      <c r="P133" s="2"/>
      <c r="Q133" s="2"/>
      <c r="R133" s="5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x14ac:dyDescent="0.15">
      <c r="P134" s="2"/>
      <c r="Q134" s="2"/>
      <c r="R134" s="5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x14ac:dyDescent="0.15">
      <c r="P135" s="2"/>
      <c r="Q135" s="2"/>
      <c r="R135" s="5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x14ac:dyDescent="0.15">
      <c r="P136" s="2"/>
      <c r="Q136" s="2"/>
      <c r="R136" s="5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x14ac:dyDescent="0.15">
      <c r="P137" s="2"/>
      <c r="Q137" s="2"/>
      <c r="R137" s="5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x14ac:dyDescent="0.15">
      <c r="P138" s="2"/>
      <c r="Q138" s="2"/>
      <c r="R138" s="5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x14ac:dyDescent="0.15">
      <c r="P139" s="2"/>
      <c r="Q139" s="2"/>
      <c r="R139" s="5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x14ac:dyDescent="0.15"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</sheetData>
  <mergeCells count="72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1:F131"/>
    <mergeCell ref="A132:F132"/>
    <mergeCell ref="A123:A125"/>
    <mergeCell ref="B123:B125"/>
    <mergeCell ref="A127:A129"/>
    <mergeCell ref="B127:B129"/>
  </mergeCells>
  <phoneticPr fontId="2"/>
  <conditionalFormatting sqref="G131:M131 I8:L14">
    <cfRule type="cellIs" dxfId="12" priority="5" stopIfTrue="1" operator="lessThan">
      <formula>0</formula>
    </cfRule>
  </conditionalFormatting>
  <conditionalFormatting sqref="E78 E130">
    <cfRule type="cellIs" dxfId="11" priority="4" stopIfTrue="1" operator="lessThan">
      <formula>D78</formula>
    </cfRule>
  </conditionalFormatting>
  <conditionalFormatting sqref="D130">
    <cfRule type="cellIs" dxfId="10" priority="3" stopIfTrue="1" operator="lessThan">
      <formula>#REF!</formula>
    </cfRule>
  </conditionalFormatting>
  <conditionalFormatting sqref="B19:B129">
    <cfRule type="cellIs" dxfId="9" priority="1" operator="equal">
      <formula>"日"</formula>
    </cfRule>
    <cfRule type="containsText" dxfId="8" priority="2" operator="containsText" text="土">
      <formula>NOT(ISERROR(SEARCH("土",B19)))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">
      <formula1>E19-D19</formula1>
    </dataValidation>
    <dataValidation type="list" allowBlank="1" showInputMessage="1" showErrorMessage="1" sqref="O131">
      <formula1>$R$28:$R$30</formula1>
    </dataValidation>
    <dataValidation allowBlank="1" showInputMessage="1" showErrorMessage="1" error="入力した時刻が範囲外です。" sqref="D19:E129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48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44621</v>
      </c>
      <c r="B19" s="124" t="str">
        <f>TEXT(A19,"aaa")</f>
        <v>火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44622</v>
      </c>
      <c r="B23" s="12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44623</v>
      </c>
      <c r="B27" s="12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44624</v>
      </c>
      <c r="B31" s="12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44625</v>
      </c>
      <c r="B35" s="12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44626</v>
      </c>
      <c r="B39" s="12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44627</v>
      </c>
      <c r="B43" s="12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44628</v>
      </c>
      <c r="B47" s="12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44629</v>
      </c>
      <c r="B51" s="12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44630</v>
      </c>
      <c r="B55" s="12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44631</v>
      </c>
      <c r="B59" s="125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44632</v>
      </c>
      <c r="B63" s="12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44633</v>
      </c>
      <c r="B67" s="12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44634</v>
      </c>
      <c r="B71" s="12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44635</v>
      </c>
      <c r="B75" s="12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44636</v>
      </c>
      <c r="B79" s="12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44637</v>
      </c>
      <c r="B83" s="12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44638</v>
      </c>
      <c r="B87" s="12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44639</v>
      </c>
      <c r="B91" s="12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44640</v>
      </c>
      <c r="B95" s="12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44641</v>
      </c>
      <c r="B99" s="133" t="str">
        <f>TEXT(A99,"aaa")</f>
        <v>月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3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3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44642</v>
      </c>
      <c r="B103" s="12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44643</v>
      </c>
      <c r="B107" s="124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44644</v>
      </c>
      <c r="B111" s="12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44645</v>
      </c>
      <c r="B115" s="12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44646</v>
      </c>
      <c r="B119" s="12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44647</v>
      </c>
      <c r="B123" s="12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44648</v>
      </c>
      <c r="B127" s="12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44649</v>
      </c>
      <c r="B131" s="124" t="str">
        <f>TEXT(A131,"aaa")</f>
        <v>火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44650</v>
      </c>
      <c r="B135" s="124" t="str">
        <f>TEXT(A135,"aaa")</f>
        <v>水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44651</v>
      </c>
      <c r="B139" s="124" t="str">
        <f>TEXT(A139,"aaa")</f>
        <v>木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7" priority="7" stopIfTrue="1" operator="lessThan">
      <formula>0</formula>
    </cfRule>
  </conditionalFormatting>
  <conditionalFormatting sqref="E78 E138 E142">
    <cfRule type="cellIs" dxfId="6" priority="6" stopIfTrue="1" operator="lessThan">
      <formula>D78</formula>
    </cfRule>
  </conditionalFormatting>
  <conditionalFormatting sqref="D138">
    <cfRule type="cellIs" dxfId="5" priority="5" stopIfTrue="1" operator="lessThan">
      <formula>E137</formula>
    </cfRule>
  </conditionalFormatting>
  <conditionalFormatting sqref="B19:B137">
    <cfRule type="cellIs" dxfId="4" priority="3" operator="equal">
      <formula>"日"</formula>
    </cfRule>
    <cfRule type="containsText" dxfId="3" priority="4" operator="containsText" text="土">
      <formula>NOT(ISERROR(SEARCH("土",B19)))</formula>
    </cfRule>
  </conditionalFormatting>
  <conditionalFormatting sqref="D142">
    <cfRule type="cellIs" dxfId="2" priority="8" stopIfTrue="1" operator="lessThan">
      <formula>E138</formula>
    </cfRule>
  </conditionalFormatting>
  <conditionalFormatting sqref="B139:B141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4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type="list" allowBlank="1" showInputMessage="1" sqref="C8:H14">
      <formula1>#REF!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32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/>
      <c r="C4" s="116"/>
      <c r="D4" s="116"/>
      <c r="E4" s="116"/>
      <c r="F4" s="10"/>
      <c r="G4" s="74" t="s">
        <v>1</v>
      </c>
      <c r="H4" s="72"/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/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/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/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/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/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/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/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/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">
        <v>44</v>
      </c>
      <c r="F16" s="115"/>
      <c r="G16" s="110" t="s">
        <v>45</v>
      </c>
      <c r="H16" s="110"/>
      <c r="I16" s="10"/>
      <c r="J16" s="65" t="s">
        <v>13</v>
      </c>
      <c r="K16" s="111" t="s">
        <v>14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44317</v>
      </c>
      <c r="B19" s="124" t="str">
        <f>TEXT(A19,"aaa")</f>
        <v>土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44318</v>
      </c>
      <c r="B23" s="124" t="str">
        <f>TEXT(A23,"aaa")</f>
        <v>日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44319</v>
      </c>
      <c r="B27" s="132" t="str">
        <f>TEXT(A27,"aaa")</f>
        <v>月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3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3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44320</v>
      </c>
      <c r="B31" s="132" t="str">
        <f>TEXT(A31,"aaa")</f>
        <v>火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3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3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44321</v>
      </c>
      <c r="B35" s="132" t="str">
        <f>TEXT(A35,"aaa")</f>
        <v>水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3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3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44322</v>
      </c>
      <c r="B39" s="124" t="str">
        <f>TEXT(A39,"aaa")</f>
        <v>木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44323</v>
      </c>
      <c r="B43" s="124" t="str">
        <f>TEXT(A43,"aaa")</f>
        <v>金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44324</v>
      </c>
      <c r="B47" s="124" t="str">
        <f>TEXT(A47,"aaa")</f>
        <v>土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44325</v>
      </c>
      <c r="B51" s="124" t="str">
        <f>TEXT(A51,"aaa")</f>
        <v>日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44326</v>
      </c>
      <c r="B55" s="124" t="str">
        <f>TEXT(A55,"aaa")</f>
        <v>月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107"/>
      <c r="L58" s="107"/>
      <c r="M58" s="108"/>
      <c r="N58" s="37">
        <f>SUM(N55:N57)</f>
        <v>0</v>
      </c>
      <c r="O58" s="38"/>
      <c r="R58" s="51"/>
    </row>
    <row r="59" spans="1:18" s="2" customFormat="1" x14ac:dyDescent="0.15">
      <c r="A59" s="122">
        <f>A55+1</f>
        <v>44327</v>
      </c>
      <c r="B59" s="125" t="str">
        <f>TEXT(A59,"aaa")</f>
        <v>火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105">
        <f>SUM(G59:M59)</f>
        <v>0</v>
      </c>
      <c r="O59" s="106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44328</v>
      </c>
      <c r="B63" s="124" t="str">
        <f>TEXT(A63,"aaa")</f>
        <v>水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44329</v>
      </c>
      <c r="B67" s="124" t="str">
        <f>TEXT(A67,"aaa")</f>
        <v>木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44330</v>
      </c>
      <c r="B71" s="124" t="str">
        <f>TEXT(A71,"aaa")</f>
        <v>金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44331</v>
      </c>
      <c r="B75" s="124" t="str">
        <f>TEXT(A75,"aaa")</f>
        <v>土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44332</v>
      </c>
      <c r="B79" s="124" t="str">
        <f>TEXT(A79,"aaa")</f>
        <v>日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44333</v>
      </c>
      <c r="B83" s="124" t="str">
        <f>TEXT(A83,"aaa")</f>
        <v>月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44334</v>
      </c>
      <c r="B87" s="124" t="str">
        <f>TEXT(A87,"aaa")</f>
        <v>火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44335</v>
      </c>
      <c r="B91" s="124" t="str">
        <f>TEXT(A91,"aaa")</f>
        <v>水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44336</v>
      </c>
      <c r="B95" s="124" t="str">
        <f>TEXT(A95,"aaa")</f>
        <v>木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44337</v>
      </c>
      <c r="B99" s="124" t="str">
        <f>TEXT(A99,"aaa")</f>
        <v>金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44338</v>
      </c>
      <c r="B103" s="124" t="str">
        <f>TEXT(A103,"aaa")</f>
        <v>土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44339</v>
      </c>
      <c r="B107" s="124" t="str">
        <f>TEXT(A107,"aaa")</f>
        <v>日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44340</v>
      </c>
      <c r="B111" s="124" t="str">
        <f>TEXT(A111,"aaa")</f>
        <v>月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44341</v>
      </c>
      <c r="B115" s="124" t="str">
        <f>TEXT(A115,"aaa")</f>
        <v>火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44342</v>
      </c>
      <c r="B119" s="124" t="str">
        <f>TEXT(A119,"aaa")</f>
        <v>水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44343</v>
      </c>
      <c r="B123" s="124" t="str">
        <f>TEXT(A123,"aaa")</f>
        <v>木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44344</v>
      </c>
      <c r="B127" s="124" t="str">
        <f>TEXT(A127,"aaa")</f>
        <v>金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44345</v>
      </c>
      <c r="B131" s="132" t="str">
        <f>TEXT(A131,"aaa")</f>
        <v>土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3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3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44346</v>
      </c>
      <c r="B135" s="124" t="str">
        <f>TEXT(A135,"aaa")</f>
        <v>日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44347</v>
      </c>
      <c r="B139" s="124" t="str">
        <f>TEXT(A139,"aaa")</f>
        <v>月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23:A125"/>
    <mergeCell ref="B123:B125"/>
    <mergeCell ref="A143:F143"/>
    <mergeCell ref="A144:F144"/>
    <mergeCell ref="A139:A141"/>
    <mergeCell ref="B139:B141"/>
    <mergeCell ref="A127:A129"/>
    <mergeCell ref="B127:B129"/>
    <mergeCell ref="A131:A133"/>
    <mergeCell ref="B131:B133"/>
    <mergeCell ref="A135:A137"/>
    <mergeCell ref="B135:B137"/>
  </mergeCells>
  <phoneticPr fontId="2"/>
  <conditionalFormatting sqref="G143:M143 I8:L14">
    <cfRule type="cellIs" dxfId="75" priority="7" stopIfTrue="1" operator="lessThan">
      <formula>0</formula>
    </cfRule>
  </conditionalFormatting>
  <conditionalFormatting sqref="E78 E138 E142">
    <cfRule type="cellIs" dxfId="74" priority="6" stopIfTrue="1" operator="lessThan">
      <formula>D78</formula>
    </cfRule>
  </conditionalFormatting>
  <conditionalFormatting sqref="D138">
    <cfRule type="cellIs" dxfId="73" priority="5" stopIfTrue="1" operator="lessThan">
      <formula>E137</formula>
    </cfRule>
  </conditionalFormatting>
  <conditionalFormatting sqref="B19:B137">
    <cfRule type="cellIs" dxfId="72" priority="3" operator="equal">
      <formula>"日"</formula>
    </cfRule>
    <cfRule type="containsText" dxfId="71" priority="4" operator="containsText" text="土">
      <formula>NOT(ISERROR(SEARCH("土",B19)))</formula>
    </cfRule>
  </conditionalFormatting>
  <conditionalFormatting sqref="D142">
    <cfRule type="cellIs" dxfId="70" priority="22" stopIfTrue="1" operator="lessThan">
      <formula>E138</formula>
    </cfRule>
  </conditionalFormatting>
  <conditionalFormatting sqref="B139:B141">
    <cfRule type="cellIs" dxfId="69" priority="1" operator="equal">
      <formula>"日"</formula>
    </cfRule>
    <cfRule type="cellIs" dxfId="68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33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44348</v>
      </c>
      <c r="B19" s="124" t="str">
        <f>TEXT(A19,"aaa")</f>
        <v>火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44349</v>
      </c>
      <c r="B23" s="12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44350</v>
      </c>
      <c r="B27" s="12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44351</v>
      </c>
      <c r="B31" s="12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44352</v>
      </c>
      <c r="B35" s="12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44353</v>
      </c>
      <c r="B39" s="12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44354</v>
      </c>
      <c r="B43" s="12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44355</v>
      </c>
      <c r="B47" s="12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44356</v>
      </c>
      <c r="B51" s="12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44357</v>
      </c>
      <c r="B55" s="12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2">
        <f>A55+1</f>
        <v>44358</v>
      </c>
      <c r="B59" s="125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44359</v>
      </c>
      <c r="B63" s="12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44360</v>
      </c>
      <c r="B67" s="12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44361</v>
      </c>
      <c r="B71" s="12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44362</v>
      </c>
      <c r="B75" s="12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44363</v>
      </c>
      <c r="B79" s="12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44364</v>
      </c>
      <c r="B83" s="12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44365</v>
      </c>
      <c r="B87" s="12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44366</v>
      </c>
      <c r="B91" s="12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44367</v>
      </c>
      <c r="B95" s="12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44368</v>
      </c>
      <c r="B99" s="124" t="str">
        <f>TEXT(A99,"aaa")</f>
        <v>月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44369</v>
      </c>
      <c r="B103" s="12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44370</v>
      </c>
      <c r="B107" s="124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44371</v>
      </c>
      <c r="B111" s="12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44372</v>
      </c>
      <c r="B115" s="12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44373</v>
      </c>
      <c r="B119" s="12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44374</v>
      </c>
      <c r="B123" s="12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44375</v>
      </c>
      <c r="B127" s="12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44376</v>
      </c>
      <c r="B131" s="124" t="str">
        <f>TEXT(A131,"aaa")</f>
        <v>火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44377</v>
      </c>
      <c r="B135" s="124" t="str">
        <f>TEXT(A135,"aaa")</f>
        <v>水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9" t="s">
        <v>29</v>
      </c>
      <c r="B139" s="130"/>
      <c r="C139" s="130"/>
      <c r="D139" s="130"/>
      <c r="E139" s="130"/>
      <c r="F139" s="131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 x14ac:dyDescent="0.15">
      <c r="A140" s="129" t="s">
        <v>30</v>
      </c>
      <c r="B140" s="130"/>
      <c r="C140" s="130"/>
      <c r="D140" s="130"/>
      <c r="E140" s="130"/>
      <c r="F140" s="131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67" priority="5" stopIfTrue="1" operator="lessThan">
      <formula>0</formula>
    </cfRule>
  </conditionalFormatting>
  <conditionalFormatting sqref="E78 E138">
    <cfRule type="cellIs" dxfId="66" priority="4" stopIfTrue="1" operator="lessThan">
      <formula>D78</formula>
    </cfRule>
  </conditionalFormatting>
  <conditionalFormatting sqref="D138">
    <cfRule type="cellIs" dxfId="65" priority="3" stopIfTrue="1" operator="lessThan">
      <formula>E137</formula>
    </cfRule>
  </conditionalFormatting>
  <conditionalFormatting sqref="B19:B137">
    <cfRule type="cellIs" dxfId="64" priority="1" operator="equal">
      <formula>"日"</formula>
    </cfRule>
    <cfRule type="containsText" dxfId="63" priority="2" operator="containsText" text="土">
      <formula>NOT(ISERROR(SEARCH("土",B19)))</formula>
    </cfRule>
  </conditionalFormatting>
  <dataValidations count="3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allowBlank="1" showInputMessage="1" showErrorMessage="1" error="入力した時刻が範囲外です。" sqref="D19:E137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4" man="1"/>
    <brk id="98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6" sqref="G16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34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44378</v>
      </c>
      <c r="B19" s="124" t="str">
        <f>TEXT(A19,"aaa")</f>
        <v>木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44379</v>
      </c>
      <c r="B23" s="124" t="str">
        <f>TEXT(A23,"aaa")</f>
        <v>金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44380</v>
      </c>
      <c r="B27" s="132" t="str">
        <f>TEXT(A27,"aaa")</f>
        <v>土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3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3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44381</v>
      </c>
      <c r="B31" s="132" t="str">
        <f>TEXT(A31,"aaa")</f>
        <v>日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3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3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44382</v>
      </c>
      <c r="B35" s="124" t="str">
        <f>TEXT(A35,"aaa")</f>
        <v>月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44383</v>
      </c>
      <c r="B39" s="124" t="str">
        <f>TEXT(A39,"aaa")</f>
        <v>火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44384</v>
      </c>
      <c r="B43" s="124" t="str">
        <f>TEXT(A43,"aaa")</f>
        <v>水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44385</v>
      </c>
      <c r="B47" s="124" t="str">
        <f>TEXT(A47,"aaa")</f>
        <v>木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44386</v>
      </c>
      <c r="B51" s="124" t="str">
        <f>TEXT(A51,"aaa")</f>
        <v>金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44387</v>
      </c>
      <c r="B55" s="124" t="str">
        <f>TEXT(A55,"aaa")</f>
        <v>土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44388</v>
      </c>
      <c r="B59" s="124" t="str">
        <f>TEXT(A59,"aaa")</f>
        <v>日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44389</v>
      </c>
      <c r="B63" s="124" t="str">
        <f>TEXT(A63,"aaa")</f>
        <v>月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44390</v>
      </c>
      <c r="B67" s="124" t="str">
        <f>TEXT(A67,"aaa")</f>
        <v>火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44391</v>
      </c>
      <c r="B71" s="124" t="str">
        <f>TEXT(A71,"aaa")</f>
        <v>水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44392</v>
      </c>
      <c r="B75" s="124" t="str">
        <f>TEXT(A75,"aaa")</f>
        <v>木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44393</v>
      </c>
      <c r="B79" s="124" t="str">
        <f>TEXT(A79,"aaa")</f>
        <v>金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44394</v>
      </c>
      <c r="B83" s="124" t="str">
        <f>TEXT(A83,"aaa")</f>
        <v>土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44395</v>
      </c>
      <c r="B87" s="124" t="str">
        <f>TEXT(A87,"aaa")</f>
        <v>日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44396</v>
      </c>
      <c r="B91" s="138" t="str">
        <f>TEXT(A91,"aaa")</f>
        <v>月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39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40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44397</v>
      </c>
      <c r="B95" s="124" t="str">
        <f>TEXT(A95,"aaa")</f>
        <v>火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44398</v>
      </c>
      <c r="B99" s="124" t="str">
        <f>TEXT(A99,"aaa")</f>
        <v>水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44399</v>
      </c>
      <c r="B103" s="132" t="str">
        <f>TEXT(A103,"aaa")</f>
        <v>木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3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3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44400</v>
      </c>
      <c r="B107" s="132" t="str">
        <f>TEXT(A107,"aaa")</f>
        <v>金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3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3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44401</v>
      </c>
      <c r="B111" s="124" t="str">
        <f>TEXT(A111,"aaa")</f>
        <v>土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44402</v>
      </c>
      <c r="B115" s="124" t="str">
        <f>TEXT(A115,"aaa")</f>
        <v>日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44403</v>
      </c>
      <c r="B119" s="124" t="str">
        <f>TEXT(A119,"aaa")</f>
        <v>月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44404</v>
      </c>
      <c r="B123" s="124" t="str">
        <f>TEXT(A123,"aaa")</f>
        <v>火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44405</v>
      </c>
      <c r="B127" s="124" t="str">
        <f>TEXT(A127,"aaa")</f>
        <v>水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44406</v>
      </c>
      <c r="B131" s="124" t="str">
        <f>TEXT(A131,"aaa")</f>
        <v>木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44407</v>
      </c>
      <c r="B135" s="124" t="str">
        <f>TEXT(A135,"aaa")</f>
        <v>金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44408</v>
      </c>
      <c r="B139" s="124" t="str">
        <f>TEXT(A139,"aaa")</f>
        <v>土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62" priority="7" stopIfTrue="1" operator="lessThan">
      <formula>0</formula>
    </cfRule>
  </conditionalFormatting>
  <conditionalFormatting sqref="E78 E138 E142">
    <cfRule type="cellIs" dxfId="61" priority="6" stopIfTrue="1" operator="lessThan">
      <formula>D78</formula>
    </cfRule>
  </conditionalFormatting>
  <conditionalFormatting sqref="D138">
    <cfRule type="cellIs" dxfId="60" priority="5" stopIfTrue="1" operator="lessThan">
      <formula>E137</formula>
    </cfRule>
  </conditionalFormatting>
  <conditionalFormatting sqref="B19:B137">
    <cfRule type="cellIs" dxfId="59" priority="3" operator="equal">
      <formula>"日"</formula>
    </cfRule>
    <cfRule type="containsText" dxfId="58" priority="4" operator="containsText" text="土">
      <formula>NOT(ISERROR(SEARCH("土",B19)))</formula>
    </cfRule>
  </conditionalFormatting>
  <conditionalFormatting sqref="D142">
    <cfRule type="cellIs" dxfId="57" priority="8" stopIfTrue="1" operator="lessThan">
      <formula>E138</formula>
    </cfRule>
  </conditionalFormatting>
  <conditionalFormatting sqref="B139:B141">
    <cfRule type="cellIs" dxfId="56" priority="1" operator="equal">
      <formula>"日"</formula>
    </cfRule>
    <cfRule type="cellIs" dxfId="55" priority="2" operator="equal">
      <formula>"土"</formula>
    </cfRule>
  </conditionalFormatting>
  <dataValidations count="3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allowBlank="1" showInputMessage="1" showErrorMessage="1" error="入力した時刻が範囲外です。" sqref="D19:E137 D139:E141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4" man="1"/>
    <brk id="98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35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44409</v>
      </c>
      <c r="B19" s="124" t="str">
        <f>TEXT(A19,"aaa")</f>
        <v>日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44410</v>
      </c>
      <c r="B23" s="124" t="str">
        <f>TEXT(A23,"aaa")</f>
        <v>月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44411</v>
      </c>
      <c r="B27" s="124" t="str">
        <f>TEXT(A27,"aaa")</f>
        <v>火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44412</v>
      </c>
      <c r="B31" s="124" t="str">
        <f>TEXT(A31,"aaa")</f>
        <v>水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44413</v>
      </c>
      <c r="B35" s="124" t="str">
        <f>TEXT(A35,"aaa")</f>
        <v>木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44414</v>
      </c>
      <c r="B39" s="124" t="str">
        <f>TEXT(A39,"aaa")</f>
        <v>金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44415</v>
      </c>
      <c r="B43" s="124" t="str">
        <f>TEXT(A43,"aaa")</f>
        <v>土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44416</v>
      </c>
      <c r="B47" s="124" t="str">
        <f>TEXT(A47,"aaa")</f>
        <v>日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44417</v>
      </c>
      <c r="B51" s="132" t="str">
        <f>TEXT(A51,"aaa")</f>
        <v>月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3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3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44418</v>
      </c>
      <c r="B55" s="124" t="str">
        <f>TEXT(A55,"aaa")</f>
        <v>火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44419</v>
      </c>
      <c r="B59" s="124" t="str">
        <f>TEXT(A59,"aaa")</f>
        <v>水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44420</v>
      </c>
      <c r="B63" s="124" t="str">
        <f>TEXT(A63,"aaa")</f>
        <v>木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44421</v>
      </c>
      <c r="B67" s="124" t="str">
        <f>TEXT(A67,"aaa")</f>
        <v>金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44422</v>
      </c>
      <c r="B71" s="124" t="str">
        <f>TEXT(A71,"aaa")</f>
        <v>土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44423</v>
      </c>
      <c r="B75" s="124" t="str">
        <f>TEXT(A75,"aaa")</f>
        <v>日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44424</v>
      </c>
      <c r="B79" s="124" t="str">
        <f>TEXT(A79,"aaa")</f>
        <v>月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44425</v>
      </c>
      <c r="B83" s="124" t="str">
        <f>TEXT(A83,"aaa")</f>
        <v>火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44426</v>
      </c>
      <c r="B87" s="124" t="str">
        <f>TEXT(A87,"aaa")</f>
        <v>水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44427</v>
      </c>
      <c r="B91" s="124" t="str">
        <f>TEXT(A91,"aaa")</f>
        <v>木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44428</v>
      </c>
      <c r="B95" s="124" t="str">
        <f>TEXT(A95,"aaa")</f>
        <v>金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44429</v>
      </c>
      <c r="B99" s="124" t="str">
        <f>TEXT(A99,"aaa")</f>
        <v>土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44430</v>
      </c>
      <c r="B103" s="124" t="str">
        <f>TEXT(A103,"aaa")</f>
        <v>日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44431</v>
      </c>
      <c r="B107" s="124" t="str">
        <f>TEXT(A107,"aaa")</f>
        <v>月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44432</v>
      </c>
      <c r="B111" s="124" t="str">
        <f>TEXT(A111,"aaa")</f>
        <v>火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44433</v>
      </c>
      <c r="B115" s="124" t="str">
        <f>TEXT(A115,"aaa")</f>
        <v>水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44434</v>
      </c>
      <c r="B119" s="124" t="str">
        <f>TEXT(A119,"aaa")</f>
        <v>木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44435</v>
      </c>
      <c r="B123" s="124" t="str">
        <f>TEXT(A123,"aaa")</f>
        <v>金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44436</v>
      </c>
      <c r="B127" s="124" t="str">
        <f>TEXT(A127,"aaa")</f>
        <v>土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44437</v>
      </c>
      <c r="B131" s="124" t="str">
        <f>TEXT(A131,"aaa")</f>
        <v>日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44438</v>
      </c>
      <c r="B135" s="124" t="str">
        <f>TEXT(A135,"aaa")</f>
        <v>月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44439</v>
      </c>
      <c r="B139" s="124" t="str">
        <f>TEXT(A139,"aaa")</f>
        <v>火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54" priority="7" stopIfTrue="1" operator="lessThan">
      <formula>0</formula>
    </cfRule>
  </conditionalFormatting>
  <conditionalFormatting sqref="E78 E138 E142">
    <cfRule type="cellIs" dxfId="53" priority="6" stopIfTrue="1" operator="lessThan">
      <formula>D78</formula>
    </cfRule>
  </conditionalFormatting>
  <conditionalFormatting sqref="D138">
    <cfRule type="cellIs" dxfId="52" priority="5" stopIfTrue="1" operator="lessThan">
      <formula>E137</formula>
    </cfRule>
  </conditionalFormatting>
  <conditionalFormatting sqref="B19:B137">
    <cfRule type="cellIs" dxfId="51" priority="3" operator="equal">
      <formula>"日"</formula>
    </cfRule>
    <cfRule type="containsText" dxfId="50" priority="4" operator="containsText" text="土">
      <formula>NOT(ISERROR(SEARCH("土",B19)))</formula>
    </cfRule>
  </conditionalFormatting>
  <conditionalFormatting sqref="D142">
    <cfRule type="cellIs" dxfId="49" priority="8" stopIfTrue="1" operator="lessThan">
      <formula>E138</formula>
    </cfRule>
  </conditionalFormatting>
  <conditionalFormatting sqref="B139:B141">
    <cfRule type="cellIs" dxfId="48" priority="1" operator="equal">
      <formula>"日"</formula>
    </cfRule>
    <cfRule type="cellIs" dxfId="47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36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44440</v>
      </c>
      <c r="B19" s="124" t="str">
        <f>TEXT(A19,"aaa")</f>
        <v>水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44441</v>
      </c>
      <c r="B23" s="124" t="str">
        <f>TEXT(A23,"aaa")</f>
        <v>木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44442</v>
      </c>
      <c r="B27" s="124" t="str">
        <f>TEXT(A27,"aaa")</f>
        <v>金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44443</v>
      </c>
      <c r="B31" s="124" t="str">
        <f>TEXT(A31,"aaa")</f>
        <v>土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44444</v>
      </c>
      <c r="B35" s="124" t="str">
        <f>TEXT(A35,"aaa")</f>
        <v>日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44445</v>
      </c>
      <c r="B39" s="124" t="str">
        <f>TEXT(A39,"aaa")</f>
        <v>月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44446</v>
      </c>
      <c r="B43" s="124" t="str">
        <f>TEXT(A43,"aaa")</f>
        <v>火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44447</v>
      </c>
      <c r="B47" s="124" t="str">
        <f>TEXT(A47,"aaa")</f>
        <v>水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44448</v>
      </c>
      <c r="B51" s="124" t="str">
        <f>TEXT(A51,"aaa")</f>
        <v>木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44449</v>
      </c>
      <c r="B55" s="124" t="str">
        <f>TEXT(A55,"aaa")</f>
        <v>金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44450</v>
      </c>
      <c r="B59" s="124" t="str">
        <f>TEXT(A59,"aaa")</f>
        <v>土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44451</v>
      </c>
      <c r="B63" s="124" t="str">
        <f>TEXT(A63,"aaa")</f>
        <v>日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44452</v>
      </c>
      <c r="B67" s="124" t="str">
        <f>TEXT(A67,"aaa")</f>
        <v>月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44453</v>
      </c>
      <c r="B71" s="124" t="str">
        <f>TEXT(A71,"aaa")</f>
        <v>火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44454</v>
      </c>
      <c r="B75" s="124" t="str">
        <f>TEXT(A75,"aaa")</f>
        <v>水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44455</v>
      </c>
      <c r="B79" s="124" t="str">
        <f>TEXT(A79,"aaa")</f>
        <v>木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44456</v>
      </c>
      <c r="B83" s="124" t="str">
        <f>TEXT(A83,"aaa")</f>
        <v>金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44457</v>
      </c>
      <c r="B87" s="124" t="str">
        <f>TEXT(A87,"aaa")</f>
        <v>土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44458</v>
      </c>
      <c r="B91" s="124" t="str">
        <f>TEXT(A91,"aaa")</f>
        <v>日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44459</v>
      </c>
      <c r="B95" s="132" t="str">
        <f>TEXT(A95,"aaa")</f>
        <v>月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3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3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44460</v>
      </c>
      <c r="B99" s="124" t="str">
        <f>TEXT(A99,"aaa")</f>
        <v>火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44461</v>
      </c>
      <c r="B103" s="124" t="str">
        <f>TEXT(A103,"aaa")</f>
        <v>水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44462</v>
      </c>
      <c r="B107" s="132" t="str">
        <f>TEXT(A107,"aaa")</f>
        <v>木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3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3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44463</v>
      </c>
      <c r="B111" s="124" t="str">
        <f>TEXT(A111,"aaa")</f>
        <v>金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44464</v>
      </c>
      <c r="B115" s="124" t="str">
        <f>TEXT(A115,"aaa")</f>
        <v>土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44465</v>
      </c>
      <c r="B119" s="124" t="str">
        <f>TEXT(A119,"aaa")</f>
        <v>日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44466</v>
      </c>
      <c r="B123" s="124" t="str">
        <f>TEXT(A123,"aaa")</f>
        <v>月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44467</v>
      </c>
      <c r="B127" s="124" t="str">
        <f>TEXT(A127,"aaa")</f>
        <v>火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44468</v>
      </c>
      <c r="B131" s="124" t="str">
        <f>TEXT(A131,"aaa")</f>
        <v>水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44469</v>
      </c>
      <c r="B135" s="124" t="str">
        <f>TEXT(A135,"aaa")</f>
        <v>木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9" t="s">
        <v>29</v>
      </c>
      <c r="B139" s="130"/>
      <c r="C139" s="130"/>
      <c r="D139" s="130"/>
      <c r="E139" s="130"/>
      <c r="F139" s="131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 x14ac:dyDescent="0.15">
      <c r="A140" s="129" t="s">
        <v>30</v>
      </c>
      <c r="B140" s="130"/>
      <c r="C140" s="130"/>
      <c r="D140" s="130"/>
      <c r="E140" s="130"/>
      <c r="F140" s="131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46" priority="5" stopIfTrue="1" operator="lessThan">
      <formula>0</formula>
    </cfRule>
  </conditionalFormatting>
  <conditionalFormatting sqref="E78 E138">
    <cfRule type="cellIs" dxfId="45" priority="4" stopIfTrue="1" operator="lessThan">
      <formula>D78</formula>
    </cfRule>
  </conditionalFormatting>
  <conditionalFormatting sqref="D138">
    <cfRule type="cellIs" dxfId="44" priority="3" stopIfTrue="1" operator="lessThan">
      <formula>E137</formula>
    </cfRule>
  </conditionalFormatting>
  <conditionalFormatting sqref="B19:B137">
    <cfRule type="cellIs" dxfId="43" priority="1" operator="equal">
      <formula>"日"</formula>
    </cfRule>
    <cfRule type="containsText" dxfId="42" priority="2" operator="containsText" text="土">
      <formula>NOT(ISERROR(SEARCH("土",B19)))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allowBlank="1" showInputMessage="1" showErrorMessage="1" error="入力した時刻が範囲外です。" sqref="D19:E137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37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44470</v>
      </c>
      <c r="B19" s="124" t="str">
        <f>TEXT(A19,"aaa")</f>
        <v>金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44471</v>
      </c>
      <c r="B23" s="124" t="str">
        <f>TEXT(A23,"aaa")</f>
        <v>土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44472</v>
      </c>
      <c r="B27" s="132" t="str">
        <f>TEXT(A27,"aaa")</f>
        <v>日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3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3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44473</v>
      </c>
      <c r="B31" s="124" t="str">
        <f>TEXT(A31,"aaa")</f>
        <v>月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44474</v>
      </c>
      <c r="B35" s="124" t="str">
        <f>TEXT(A35,"aaa")</f>
        <v>火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44475</v>
      </c>
      <c r="B39" s="124" t="str">
        <f>TEXT(A39,"aaa")</f>
        <v>水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44476</v>
      </c>
      <c r="B43" s="124" t="str">
        <f>TEXT(A43,"aaa")</f>
        <v>木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44477</v>
      </c>
      <c r="B47" s="124" t="str">
        <f>TEXT(A47,"aaa")</f>
        <v>金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44478</v>
      </c>
      <c r="B51" s="124" t="str">
        <f>TEXT(A51,"aaa")</f>
        <v>土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44479</v>
      </c>
      <c r="B55" s="124" t="str">
        <f>TEXT(A55,"aaa")</f>
        <v>日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44480</v>
      </c>
      <c r="B59" s="132" t="str">
        <f>TEXT(A59,"aaa")</f>
        <v>月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3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3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44481</v>
      </c>
      <c r="B63" s="124" t="str">
        <f>TEXT(A63,"aaa")</f>
        <v>火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44482</v>
      </c>
      <c r="B67" s="124" t="str">
        <f>TEXT(A67,"aaa")</f>
        <v>水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44483</v>
      </c>
      <c r="B71" s="124" t="str">
        <f>TEXT(A71,"aaa")</f>
        <v>木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44484</v>
      </c>
      <c r="B75" s="124" t="str">
        <f>TEXT(A75,"aaa")</f>
        <v>金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44485</v>
      </c>
      <c r="B79" s="124" t="str">
        <f>TEXT(A79,"aaa")</f>
        <v>土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44486</v>
      </c>
      <c r="B83" s="124" t="str">
        <f>TEXT(A83,"aaa")</f>
        <v>日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44487</v>
      </c>
      <c r="B87" s="124" t="str">
        <f>TEXT(A87,"aaa")</f>
        <v>月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44488</v>
      </c>
      <c r="B91" s="124" t="str">
        <f>TEXT(A91,"aaa")</f>
        <v>火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44489</v>
      </c>
      <c r="B95" s="124" t="str">
        <f>TEXT(A95,"aaa")</f>
        <v>水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107"/>
      <c r="L98" s="107"/>
      <c r="M98" s="108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44490</v>
      </c>
      <c r="B99" s="124" t="str">
        <f>TEXT(A99,"aaa")</f>
        <v>木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44491</v>
      </c>
      <c r="B103" s="124" t="str">
        <f>TEXT(A103,"aaa")</f>
        <v>金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44492</v>
      </c>
      <c r="B107" s="124" t="str">
        <f>TEXT(A107,"aaa")</f>
        <v>土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44493</v>
      </c>
      <c r="B111" s="124" t="str">
        <f>TEXT(A111,"aaa")</f>
        <v>日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44494</v>
      </c>
      <c r="B115" s="124" t="str">
        <f>TEXT(A115,"aaa")</f>
        <v>月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44495</v>
      </c>
      <c r="B119" s="124" t="str">
        <f>TEXT(A119,"aaa")</f>
        <v>火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44496</v>
      </c>
      <c r="B123" s="124" t="str">
        <f>TEXT(A123,"aaa")</f>
        <v>水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44497</v>
      </c>
      <c r="B127" s="124" t="str">
        <f>TEXT(A127,"aaa")</f>
        <v>木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44498</v>
      </c>
      <c r="B131" s="124" t="str">
        <f>TEXT(A131,"aaa")</f>
        <v>金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44499</v>
      </c>
      <c r="B135" s="124" t="str">
        <f>TEXT(A135,"aaa")</f>
        <v>土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44500</v>
      </c>
      <c r="B139" s="124" t="str">
        <f>TEXT(A139,"aaa")</f>
        <v>日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41" priority="7" stopIfTrue="1" operator="lessThan">
      <formula>0</formula>
    </cfRule>
  </conditionalFormatting>
  <conditionalFormatting sqref="E78 E138 E142">
    <cfRule type="cellIs" dxfId="40" priority="6" stopIfTrue="1" operator="lessThan">
      <formula>D78</formula>
    </cfRule>
  </conditionalFormatting>
  <conditionalFormatting sqref="D138">
    <cfRule type="cellIs" dxfId="39" priority="5" stopIfTrue="1" operator="lessThan">
      <formula>E137</formula>
    </cfRule>
  </conditionalFormatting>
  <conditionalFormatting sqref="B19:B137">
    <cfRule type="cellIs" dxfId="38" priority="3" operator="equal">
      <formula>"日"</formula>
    </cfRule>
    <cfRule type="containsText" dxfId="37" priority="4" operator="containsText" text="土">
      <formula>NOT(ISERROR(SEARCH("土",B19)))</formula>
    </cfRule>
  </conditionalFormatting>
  <conditionalFormatting sqref="D142">
    <cfRule type="cellIs" dxfId="36" priority="8" stopIfTrue="1" operator="lessThan">
      <formula>E138</formula>
    </cfRule>
  </conditionalFormatting>
  <conditionalFormatting sqref="B139:B141">
    <cfRule type="cellIs" dxfId="35" priority="1" operator="equal">
      <formula>"日"</formula>
    </cfRule>
    <cfRule type="cellIs" dxfId="34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38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44501</v>
      </c>
      <c r="B19" s="124" t="str">
        <f>TEXT(A19,"aaa")</f>
        <v>月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44502</v>
      </c>
      <c r="B23" s="124" t="str">
        <f>TEXT(A23,"aaa")</f>
        <v>火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44503</v>
      </c>
      <c r="B27" s="132" t="str">
        <f>TEXT(A27,"aaa")</f>
        <v>水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3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3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44504</v>
      </c>
      <c r="B31" s="124" t="str">
        <f>TEXT(A31,"aaa")</f>
        <v>木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2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2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44505</v>
      </c>
      <c r="B35" s="124" t="str">
        <f>TEXT(A35,"aaa")</f>
        <v>金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2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2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44506</v>
      </c>
      <c r="B39" s="124" t="str">
        <f>TEXT(A39,"aaa")</f>
        <v>土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44507</v>
      </c>
      <c r="B43" s="124" t="str">
        <f>TEXT(A43,"aaa")</f>
        <v>日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44508</v>
      </c>
      <c r="B47" s="124" t="str">
        <f>TEXT(A47,"aaa")</f>
        <v>月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44509</v>
      </c>
      <c r="B51" s="124" t="str">
        <f>TEXT(A51,"aaa")</f>
        <v>火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44510</v>
      </c>
      <c r="B55" s="124" t="str">
        <f>TEXT(A55,"aaa")</f>
        <v>水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1">
        <f>A55+1</f>
        <v>44511</v>
      </c>
      <c r="B59" s="125" t="str">
        <f>TEXT(A59,"aaa")</f>
        <v>木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44512</v>
      </c>
      <c r="B63" s="124" t="str">
        <f>TEXT(A63,"aaa")</f>
        <v>金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44513</v>
      </c>
      <c r="B67" s="124" t="str">
        <f>TEXT(A67,"aaa")</f>
        <v>土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44514</v>
      </c>
      <c r="B71" s="124" t="str">
        <f>TEXT(A71,"aaa")</f>
        <v>日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44515</v>
      </c>
      <c r="B75" s="124" t="str">
        <f>TEXT(A75,"aaa")</f>
        <v>月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44516</v>
      </c>
      <c r="B79" s="124" t="str">
        <f>TEXT(A79,"aaa")</f>
        <v>火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44517</v>
      </c>
      <c r="B83" s="124" t="str">
        <f>TEXT(A83,"aaa")</f>
        <v>水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44518</v>
      </c>
      <c r="B87" s="124" t="str">
        <f>TEXT(A87,"aaa")</f>
        <v>木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44519</v>
      </c>
      <c r="B91" s="124" t="str">
        <f>TEXT(A91,"aaa")</f>
        <v>金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2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2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44520</v>
      </c>
      <c r="B95" s="124" t="str">
        <f>TEXT(A95,"aaa")</f>
        <v>土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44521</v>
      </c>
      <c r="B99" s="124" t="str">
        <f>TEXT(A99,"aaa")</f>
        <v>日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44522</v>
      </c>
      <c r="B103" s="124" t="str">
        <f>TEXT(A103,"aaa")</f>
        <v>月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44523</v>
      </c>
      <c r="B107" s="132" t="str">
        <f>TEXT(A107,"aaa")</f>
        <v>火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3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3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44524</v>
      </c>
      <c r="B111" s="124" t="str">
        <f>TEXT(A111,"aaa")</f>
        <v>水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44525</v>
      </c>
      <c r="B115" s="124" t="str">
        <f>TEXT(A115,"aaa")</f>
        <v>木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44526</v>
      </c>
      <c r="B119" s="124" t="str">
        <f>TEXT(A119,"aaa")</f>
        <v>金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44527</v>
      </c>
      <c r="B123" s="124" t="str">
        <f>TEXT(A123,"aaa")</f>
        <v>土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44528</v>
      </c>
      <c r="B127" s="124" t="str">
        <f>TEXT(A127,"aaa")</f>
        <v>日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44529</v>
      </c>
      <c r="B131" s="124" t="str">
        <f>TEXT(A131,"aaa")</f>
        <v>月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44530</v>
      </c>
      <c r="B135" s="124" t="str">
        <f>TEXT(A135,"aaa")</f>
        <v>火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9" t="s">
        <v>29</v>
      </c>
      <c r="B139" s="130"/>
      <c r="C139" s="130"/>
      <c r="D139" s="130"/>
      <c r="E139" s="130"/>
      <c r="F139" s="131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 x14ac:dyDescent="0.15">
      <c r="A140" s="129" t="s">
        <v>30</v>
      </c>
      <c r="B140" s="130"/>
      <c r="C140" s="130"/>
      <c r="D140" s="130"/>
      <c r="E140" s="130"/>
      <c r="F140" s="131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1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1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1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1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 x14ac:dyDescent="0.1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33" priority="5" stopIfTrue="1" operator="lessThan">
      <formula>0</formula>
    </cfRule>
  </conditionalFormatting>
  <conditionalFormatting sqref="E78 E138">
    <cfRule type="cellIs" dxfId="32" priority="4" stopIfTrue="1" operator="lessThan">
      <formula>D78</formula>
    </cfRule>
  </conditionalFormatting>
  <conditionalFormatting sqref="D138">
    <cfRule type="cellIs" dxfId="31" priority="3" stopIfTrue="1" operator="lessThan">
      <formula>E137</formula>
    </cfRule>
  </conditionalFormatting>
  <conditionalFormatting sqref="B19:B137">
    <cfRule type="cellIs" dxfId="30" priority="1" operator="equal">
      <formula>"日"</formula>
    </cfRule>
    <cfRule type="containsText" dxfId="29" priority="2" operator="containsText" text="土">
      <formula>NOT(ISERROR(SEARCH("土",B19)))</formula>
    </cfRule>
  </conditionalFormatting>
  <dataValidations count="5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allowBlank="1" showInputMessage="1" showErrorMessage="1" error="入力した時刻が範囲外です。" sqref="D19:E137"/>
    <dataValidation type="list" allowBlank="1" showInputMessage="1" showErrorMessage="1" sqref="O139">
      <formula1>$R$28:$R$30</formula1>
    </dataValidation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type="list" allowBlank="1" showInputMessage="1" sqref="O138">
      <formula1>$T$2:$T$34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 x14ac:dyDescent="0.1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 x14ac:dyDescent="0.15">
      <c r="T1" s="2"/>
    </row>
    <row r="2" spans="1:20" ht="18.75" x14ac:dyDescent="0.15">
      <c r="A2" s="4" t="s">
        <v>39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 x14ac:dyDescent="0.15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 x14ac:dyDescent="0.15">
      <c r="A4" s="73" t="s">
        <v>0</v>
      </c>
      <c r="B4" s="116" t="str">
        <f>IF('5'!B4:E4="","",'5'!B4:E4)</f>
        <v/>
      </c>
      <c r="C4" s="116"/>
      <c r="D4" s="116"/>
      <c r="E4" s="116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 x14ac:dyDescent="0.15">
      <c r="A5" s="75" t="s">
        <v>2</v>
      </c>
      <c r="B5" s="117" t="str">
        <f>IF('5'!B5:E5="","",'5'!B5:E5)</f>
        <v/>
      </c>
      <c r="C5" s="117"/>
      <c r="D5" s="117"/>
      <c r="E5" s="117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 x14ac:dyDescent="0.15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 x14ac:dyDescent="0.15">
      <c r="A7" s="10"/>
      <c r="B7" s="98" t="s">
        <v>3</v>
      </c>
      <c r="C7" s="118" t="s">
        <v>4</v>
      </c>
      <c r="D7" s="119"/>
      <c r="E7" s="119"/>
      <c r="F7" s="119"/>
      <c r="G7" s="119"/>
      <c r="H7" s="119"/>
      <c r="I7" s="120" t="s">
        <v>5</v>
      </c>
      <c r="J7" s="120"/>
      <c r="K7" s="94"/>
      <c r="L7" s="95"/>
      <c r="M7" s="11"/>
      <c r="N7" s="1"/>
      <c r="O7" s="12"/>
      <c r="P7" s="7"/>
      <c r="Q7" s="6"/>
      <c r="R7" s="8"/>
    </row>
    <row r="8" spans="1:20" x14ac:dyDescent="0.15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 x14ac:dyDescent="0.15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 x14ac:dyDescent="0.15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 x14ac:dyDescent="0.15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 x14ac:dyDescent="0.15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 x14ac:dyDescent="0.15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 x14ac:dyDescent="0.15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 x14ac:dyDescent="0.15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 x14ac:dyDescent="0.15">
      <c r="A16" s="10"/>
      <c r="C16" s="16"/>
      <c r="D16" s="65" t="s">
        <v>12</v>
      </c>
      <c r="E16" s="115" t="str">
        <f>'5'!E16:F16</f>
        <v>9：00～17：00</v>
      </c>
      <c r="F16" s="115"/>
      <c r="G16" s="10" t="str">
        <f>'5'!G16</f>
        <v>（1日 7時間00分勤務）</v>
      </c>
      <c r="H16" s="10"/>
      <c r="I16" s="10"/>
      <c r="J16" s="65" t="s">
        <v>13</v>
      </c>
      <c r="K16" s="111" t="str">
        <f>'5'!K16:N16</f>
        <v>12：00～13：00</v>
      </c>
      <c r="L16" s="111"/>
      <c r="M16" s="111"/>
      <c r="N16" s="111"/>
      <c r="O16" s="10"/>
      <c r="Q16" s="12"/>
      <c r="R16" s="7"/>
      <c r="S16" s="12"/>
      <c r="T16" s="8"/>
    </row>
    <row r="17" spans="1:20" ht="27" x14ac:dyDescent="0.15">
      <c r="A17" s="66" t="s">
        <v>15</v>
      </c>
      <c r="B17" s="67" t="s">
        <v>16</v>
      </c>
      <c r="C17" s="68" t="s">
        <v>17</v>
      </c>
      <c r="D17" s="127" t="s">
        <v>18</v>
      </c>
      <c r="E17" s="128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 x14ac:dyDescent="0.15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 x14ac:dyDescent="0.15">
      <c r="A19" s="121">
        <v>44531</v>
      </c>
      <c r="B19" s="124" t="str">
        <f>TEXT(A19,"aaa")</f>
        <v>水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 x14ac:dyDescent="0.15">
      <c r="A20" s="122"/>
      <c r="B20" s="12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 x14ac:dyDescent="0.2">
      <c r="A21" s="123"/>
      <c r="B21" s="12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 x14ac:dyDescent="0.2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 x14ac:dyDescent="0.15">
      <c r="A23" s="121">
        <f>A19+1</f>
        <v>44532</v>
      </c>
      <c r="B23" s="124" t="str">
        <f>TEXT(A23,"aaa")</f>
        <v>木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 x14ac:dyDescent="0.15">
      <c r="A24" s="122"/>
      <c r="B24" s="12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 x14ac:dyDescent="0.2">
      <c r="A25" s="123"/>
      <c r="B25" s="12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 x14ac:dyDescent="0.2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 x14ac:dyDescent="0.15">
      <c r="A27" s="121">
        <f>A23+1</f>
        <v>44533</v>
      </c>
      <c r="B27" s="124" t="str">
        <f>TEXT(A27,"aaa")</f>
        <v>金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 x14ac:dyDescent="0.15">
      <c r="A28" s="122"/>
      <c r="B28" s="12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 x14ac:dyDescent="0.2">
      <c r="A29" s="123"/>
      <c r="B29" s="12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 x14ac:dyDescent="0.2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 x14ac:dyDescent="0.15">
      <c r="A31" s="121">
        <f>A27+1</f>
        <v>44534</v>
      </c>
      <c r="B31" s="132" t="str">
        <f>TEXT(A31,"aaa")</f>
        <v>土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 x14ac:dyDescent="0.15">
      <c r="A32" s="122"/>
      <c r="B32" s="13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 x14ac:dyDescent="0.2">
      <c r="A33" s="123"/>
      <c r="B33" s="13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 x14ac:dyDescent="0.2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 x14ac:dyDescent="0.15">
      <c r="A35" s="121">
        <f>A31+1</f>
        <v>44535</v>
      </c>
      <c r="B35" s="132" t="str">
        <f>TEXT(A35,"aaa")</f>
        <v>日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 x14ac:dyDescent="0.15">
      <c r="A36" s="122"/>
      <c r="B36" s="13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 x14ac:dyDescent="0.2">
      <c r="A37" s="123"/>
      <c r="B37" s="13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 x14ac:dyDescent="0.2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 x14ac:dyDescent="0.15">
      <c r="A39" s="121">
        <f>A35+1</f>
        <v>44536</v>
      </c>
      <c r="B39" s="124" t="str">
        <f>TEXT(A39,"aaa")</f>
        <v>月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 x14ac:dyDescent="0.15">
      <c r="A40" s="122"/>
      <c r="B40" s="12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 x14ac:dyDescent="0.2">
      <c r="A41" s="123"/>
      <c r="B41" s="12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 x14ac:dyDescent="0.2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 x14ac:dyDescent="0.15">
      <c r="A43" s="121">
        <f>A39+1</f>
        <v>44537</v>
      </c>
      <c r="B43" s="124" t="str">
        <f>TEXT(A43,"aaa")</f>
        <v>火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 x14ac:dyDescent="0.15">
      <c r="A44" s="122"/>
      <c r="B44" s="12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 x14ac:dyDescent="0.2">
      <c r="A45" s="123"/>
      <c r="B45" s="12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 x14ac:dyDescent="0.2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 x14ac:dyDescent="0.15">
      <c r="A47" s="121">
        <f>A43+1</f>
        <v>44538</v>
      </c>
      <c r="B47" s="124" t="str">
        <f>TEXT(A47,"aaa")</f>
        <v>水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 x14ac:dyDescent="0.15">
      <c r="A48" s="122"/>
      <c r="B48" s="12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 x14ac:dyDescent="0.2">
      <c r="A49" s="123"/>
      <c r="B49" s="12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 x14ac:dyDescent="0.2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 x14ac:dyDescent="0.15">
      <c r="A51" s="121">
        <f>A47+1</f>
        <v>44539</v>
      </c>
      <c r="B51" s="124" t="str">
        <f>TEXT(A51,"aaa")</f>
        <v>木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 x14ac:dyDescent="0.15">
      <c r="A52" s="122"/>
      <c r="B52" s="12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 x14ac:dyDescent="0.2">
      <c r="A53" s="123"/>
      <c r="B53" s="12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 x14ac:dyDescent="0.2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 x14ac:dyDescent="0.15">
      <c r="A55" s="121">
        <f>A51+1</f>
        <v>44540</v>
      </c>
      <c r="B55" s="124" t="str">
        <f>TEXT(A55,"aaa")</f>
        <v>金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 x14ac:dyDescent="0.15">
      <c r="A56" s="122"/>
      <c r="B56" s="12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 x14ac:dyDescent="0.2">
      <c r="A57" s="123"/>
      <c r="B57" s="12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 x14ac:dyDescent="0.2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 x14ac:dyDescent="0.15">
      <c r="A59" s="122">
        <f>A55+1</f>
        <v>44541</v>
      </c>
      <c r="B59" s="125" t="str">
        <f>TEXT(A59,"aaa")</f>
        <v>土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 x14ac:dyDescent="0.15">
      <c r="A60" s="122"/>
      <c r="B60" s="12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 x14ac:dyDescent="0.2">
      <c r="A61" s="123"/>
      <c r="B61" s="12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 x14ac:dyDescent="0.2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 x14ac:dyDescent="0.15">
      <c r="A63" s="121">
        <f>A59+1</f>
        <v>44542</v>
      </c>
      <c r="B63" s="124" t="str">
        <f>TEXT(A63,"aaa")</f>
        <v>日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 x14ac:dyDescent="0.15">
      <c r="A64" s="122"/>
      <c r="B64" s="12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 x14ac:dyDescent="0.2">
      <c r="A65" s="123"/>
      <c r="B65" s="12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 x14ac:dyDescent="0.2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 x14ac:dyDescent="0.15">
      <c r="A67" s="121">
        <f>A63+1</f>
        <v>44543</v>
      </c>
      <c r="B67" s="124" t="str">
        <f>TEXT(A67,"aaa")</f>
        <v>月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 x14ac:dyDescent="0.15">
      <c r="A68" s="122"/>
      <c r="B68" s="12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 x14ac:dyDescent="0.2">
      <c r="A69" s="123"/>
      <c r="B69" s="12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 x14ac:dyDescent="0.2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 x14ac:dyDescent="0.15">
      <c r="A71" s="121">
        <f>A67+1</f>
        <v>44544</v>
      </c>
      <c r="B71" s="124" t="str">
        <f>TEXT(A71,"aaa")</f>
        <v>火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 x14ac:dyDescent="0.15">
      <c r="A72" s="122"/>
      <c r="B72" s="12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 x14ac:dyDescent="0.2">
      <c r="A73" s="123"/>
      <c r="B73" s="12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 x14ac:dyDescent="0.2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 x14ac:dyDescent="0.15">
      <c r="A75" s="121">
        <f>A71+1</f>
        <v>44545</v>
      </c>
      <c r="B75" s="124" t="str">
        <f>TEXT(A75,"aaa")</f>
        <v>水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 x14ac:dyDescent="0.15">
      <c r="A76" s="122"/>
      <c r="B76" s="12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 x14ac:dyDescent="0.2">
      <c r="A77" s="123"/>
      <c r="B77" s="12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 x14ac:dyDescent="0.2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 x14ac:dyDescent="0.15">
      <c r="A79" s="121">
        <f>A75+1</f>
        <v>44546</v>
      </c>
      <c r="B79" s="124" t="str">
        <f>TEXT(A79,"aaa")</f>
        <v>木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 x14ac:dyDescent="0.15">
      <c r="A80" s="122"/>
      <c r="B80" s="12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 x14ac:dyDescent="0.2">
      <c r="A81" s="123"/>
      <c r="B81" s="12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 x14ac:dyDescent="0.2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 x14ac:dyDescent="0.15">
      <c r="A83" s="121">
        <f>A79+1</f>
        <v>44547</v>
      </c>
      <c r="B83" s="124" t="str">
        <f>TEXT(A83,"aaa")</f>
        <v>金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 x14ac:dyDescent="0.15">
      <c r="A84" s="122"/>
      <c r="B84" s="12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 x14ac:dyDescent="0.2">
      <c r="A85" s="123"/>
      <c r="B85" s="12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 x14ac:dyDescent="0.2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 x14ac:dyDescent="0.15">
      <c r="A87" s="121">
        <f>A83+1</f>
        <v>44548</v>
      </c>
      <c r="B87" s="124" t="str">
        <f>TEXT(A87,"aaa")</f>
        <v>土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 x14ac:dyDescent="0.15">
      <c r="A88" s="122"/>
      <c r="B88" s="12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 x14ac:dyDescent="0.2">
      <c r="A89" s="123"/>
      <c r="B89" s="12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 x14ac:dyDescent="0.2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 x14ac:dyDescent="0.15">
      <c r="A91" s="121">
        <f>A87+1</f>
        <v>44549</v>
      </c>
      <c r="B91" s="132" t="str">
        <f>TEXT(A91,"aaa")</f>
        <v>日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 x14ac:dyDescent="0.15">
      <c r="A92" s="122"/>
      <c r="B92" s="13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 x14ac:dyDescent="0.2">
      <c r="A93" s="123"/>
      <c r="B93" s="13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 x14ac:dyDescent="0.2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 x14ac:dyDescent="0.15">
      <c r="A95" s="121">
        <f>A91+1</f>
        <v>44550</v>
      </c>
      <c r="B95" s="124" t="str">
        <f>TEXT(A95,"aaa")</f>
        <v>月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 x14ac:dyDescent="0.15">
      <c r="A96" s="122"/>
      <c r="B96" s="12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 x14ac:dyDescent="0.2">
      <c r="A97" s="123"/>
      <c r="B97" s="12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 x14ac:dyDescent="0.2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 x14ac:dyDescent="0.15">
      <c r="A99" s="121">
        <f>A95+1</f>
        <v>44551</v>
      </c>
      <c r="B99" s="124" t="str">
        <f>TEXT(A99,"aaa")</f>
        <v>火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 x14ac:dyDescent="0.15">
      <c r="A100" s="122"/>
      <c r="B100" s="12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 x14ac:dyDescent="0.2">
      <c r="A101" s="123"/>
      <c r="B101" s="12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 x14ac:dyDescent="0.2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 x14ac:dyDescent="0.15">
      <c r="A103" s="121">
        <f>A99+1</f>
        <v>44552</v>
      </c>
      <c r="B103" s="124" t="str">
        <f>TEXT(A103,"aaa")</f>
        <v>水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 x14ac:dyDescent="0.15">
      <c r="A104" s="122"/>
      <c r="B104" s="12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 x14ac:dyDescent="0.2">
      <c r="A105" s="123"/>
      <c r="B105" s="12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 x14ac:dyDescent="0.2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 x14ac:dyDescent="0.15">
      <c r="A107" s="121">
        <f>A103+1</f>
        <v>44553</v>
      </c>
      <c r="B107" s="124" t="str">
        <f>TEXT(A107,"aaa")</f>
        <v>木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 x14ac:dyDescent="0.15">
      <c r="A108" s="122"/>
      <c r="B108" s="12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 x14ac:dyDescent="0.2">
      <c r="A109" s="123"/>
      <c r="B109" s="12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 x14ac:dyDescent="0.2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 x14ac:dyDescent="0.15">
      <c r="A111" s="121">
        <f>A107+1</f>
        <v>44554</v>
      </c>
      <c r="B111" s="124" t="str">
        <f>TEXT(A111,"aaa")</f>
        <v>金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 x14ac:dyDescent="0.15">
      <c r="A112" s="122"/>
      <c r="B112" s="12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 x14ac:dyDescent="0.2">
      <c r="A113" s="123"/>
      <c r="B113" s="12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 x14ac:dyDescent="0.2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 x14ac:dyDescent="0.15">
      <c r="A115" s="121">
        <f>A111+1</f>
        <v>44555</v>
      </c>
      <c r="B115" s="124" t="str">
        <f>TEXT(A115,"aaa")</f>
        <v>土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 x14ac:dyDescent="0.15">
      <c r="A116" s="122"/>
      <c r="B116" s="12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 x14ac:dyDescent="0.2">
      <c r="A117" s="123"/>
      <c r="B117" s="12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 x14ac:dyDescent="0.2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 x14ac:dyDescent="0.15">
      <c r="A119" s="121">
        <f>A115+1</f>
        <v>44556</v>
      </c>
      <c r="B119" s="124" t="str">
        <f>TEXT(A119,"aaa")</f>
        <v>日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 x14ac:dyDescent="0.15">
      <c r="A120" s="122"/>
      <c r="B120" s="12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 x14ac:dyDescent="0.2">
      <c r="A121" s="123"/>
      <c r="B121" s="12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 x14ac:dyDescent="0.2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 x14ac:dyDescent="0.15">
      <c r="A123" s="121">
        <f>A119+1</f>
        <v>44557</v>
      </c>
      <c r="B123" s="124" t="str">
        <f>TEXT(A123,"aaa")</f>
        <v>月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 x14ac:dyDescent="0.15">
      <c r="A124" s="122"/>
      <c r="B124" s="12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 x14ac:dyDescent="0.2">
      <c r="A125" s="123"/>
      <c r="B125" s="12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 x14ac:dyDescent="0.2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 x14ac:dyDescent="0.15">
      <c r="A127" s="121">
        <f>A123+1</f>
        <v>44558</v>
      </c>
      <c r="B127" s="124" t="str">
        <f>TEXT(A127,"aaa")</f>
        <v>火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 x14ac:dyDescent="0.15">
      <c r="A128" s="122"/>
      <c r="B128" s="12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 x14ac:dyDescent="0.2">
      <c r="A129" s="123"/>
      <c r="B129" s="12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 x14ac:dyDescent="0.2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 x14ac:dyDescent="0.15">
      <c r="A131" s="121">
        <f>A127+1</f>
        <v>44559</v>
      </c>
      <c r="B131" s="124" t="str">
        <f>TEXT(A131,"aaa")</f>
        <v>水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 x14ac:dyDescent="0.15">
      <c r="A132" s="122"/>
      <c r="B132" s="12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 x14ac:dyDescent="0.2">
      <c r="A133" s="123"/>
      <c r="B133" s="12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 x14ac:dyDescent="0.2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 x14ac:dyDescent="0.15">
      <c r="A135" s="121">
        <f>A131+1</f>
        <v>44560</v>
      </c>
      <c r="B135" s="124" t="str">
        <f>TEXT(A135,"aaa")</f>
        <v>木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 x14ac:dyDescent="0.15">
      <c r="A136" s="122"/>
      <c r="B136" s="12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 x14ac:dyDescent="0.2">
      <c r="A137" s="123"/>
      <c r="B137" s="12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 x14ac:dyDescent="0.2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 x14ac:dyDescent="0.15">
      <c r="A139" s="121">
        <f>A135+1</f>
        <v>44561</v>
      </c>
      <c r="B139" s="124" t="str">
        <f>TEXT(A139,"aaa")</f>
        <v>金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 x14ac:dyDescent="0.15">
      <c r="A140" s="122"/>
      <c r="B140" s="12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 x14ac:dyDescent="0.2">
      <c r="A141" s="123"/>
      <c r="B141" s="12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 x14ac:dyDescent="0.2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 x14ac:dyDescent="0.15">
      <c r="A143" s="129" t="s">
        <v>29</v>
      </c>
      <c r="B143" s="130"/>
      <c r="C143" s="130"/>
      <c r="D143" s="130"/>
      <c r="E143" s="130"/>
      <c r="F143" s="131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 x14ac:dyDescent="0.15">
      <c r="A144" s="129" t="s">
        <v>30</v>
      </c>
      <c r="B144" s="130"/>
      <c r="C144" s="130"/>
      <c r="D144" s="130"/>
      <c r="E144" s="130"/>
      <c r="F144" s="131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 x14ac:dyDescent="0.1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 x14ac:dyDescent="0.1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 x14ac:dyDescent="0.1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 x14ac:dyDescent="0.1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 x14ac:dyDescent="0.1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 x14ac:dyDescent="0.1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 x14ac:dyDescent="0.1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 x14ac:dyDescent="0.1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 x14ac:dyDescent="0.1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 x14ac:dyDescent="0.1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 x14ac:dyDescent="0.1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 x14ac:dyDescent="0.1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 x14ac:dyDescent="0.1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 x14ac:dyDescent="0.1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 x14ac:dyDescent="0.1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 x14ac:dyDescent="0.1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 x14ac:dyDescent="0.1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 x14ac:dyDescent="0.1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 x14ac:dyDescent="0.1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 x14ac:dyDescent="0.1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 x14ac:dyDescent="0.1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 x14ac:dyDescent="0.1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 x14ac:dyDescent="0.1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 x14ac:dyDescent="0.1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 x14ac:dyDescent="0.1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 x14ac:dyDescent="0.1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 x14ac:dyDescent="0.1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 x14ac:dyDescent="0.1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 x14ac:dyDescent="0.1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 x14ac:dyDescent="0.1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 x14ac:dyDescent="0.1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 x14ac:dyDescent="0.1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 x14ac:dyDescent="0.1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 x14ac:dyDescent="0.1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 x14ac:dyDescent="0.1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 x14ac:dyDescent="0.1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 x14ac:dyDescent="0.1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 x14ac:dyDescent="0.1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 x14ac:dyDescent="0.1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 x14ac:dyDescent="0.1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 x14ac:dyDescent="0.1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 x14ac:dyDescent="0.1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 x14ac:dyDescent="0.1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 x14ac:dyDescent="0.1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 x14ac:dyDescent="0.1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 x14ac:dyDescent="0.1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 x14ac:dyDescent="0.1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 x14ac:dyDescent="0.1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 x14ac:dyDescent="0.1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 x14ac:dyDescent="0.1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 x14ac:dyDescent="0.1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 x14ac:dyDescent="0.1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 x14ac:dyDescent="0.1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 x14ac:dyDescent="0.1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 x14ac:dyDescent="0.1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 x14ac:dyDescent="0.1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 x14ac:dyDescent="0.1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 x14ac:dyDescent="0.1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 x14ac:dyDescent="0.1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 x14ac:dyDescent="0.1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 x14ac:dyDescent="0.1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 x14ac:dyDescent="0.1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 x14ac:dyDescent="0.1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 x14ac:dyDescent="0.1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 x14ac:dyDescent="0.1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 x14ac:dyDescent="0.1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 x14ac:dyDescent="0.1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 x14ac:dyDescent="0.1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 x14ac:dyDescent="0.1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 x14ac:dyDescent="0.1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 x14ac:dyDescent="0.1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 x14ac:dyDescent="0.1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 x14ac:dyDescent="0.1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 x14ac:dyDescent="0.1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 x14ac:dyDescent="0.1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 x14ac:dyDescent="0.1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 x14ac:dyDescent="0.1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 x14ac:dyDescent="0.1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 x14ac:dyDescent="0.1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 x14ac:dyDescent="0.1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 x14ac:dyDescent="0.1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 x14ac:dyDescent="0.1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 x14ac:dyDescent="0.1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 x14ac:dyDescent="0.1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 x14ac:dyDescent="0.1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 x14ac:dyDescent="0.1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 x14ac:dyDescent="0.1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 x14ac:dyDescent="0.1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 x14ac:dyDescent="0.1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 x14ac:dyDescent="0.1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 x14ac:dyDescent="0.1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 x14ac:dyDescent="0.1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 x14ac:dyDescent="0.1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 x14ac:dyDescent="0.1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 x14ac:dyDescent="0.1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 x14ac:dyDescent="0.1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 x14ac:dyDescent="0.1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 x14ac:dyDescent="0.1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 x14ac:dyDescent="0.1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 x14ac:dyDescent="0.1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 x14ac:dyDescent="0.1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 x14ac:dyDescent="0.1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 x14ac:dyDescent="0.1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 x14ac:dyDescent="0.1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 x14ac:dyDescent="0.1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 x14ac:dyDescent="0.1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 x14ac:dyDescent="0.1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 x14ac:dyDescent="0.1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 x14ac:dyDescent="0.1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 x14ac:dyDescent="0.1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 x14ac:dyDescent="0.1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 x14ac:dyDescent="0.1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 x14ac:dyDescent="0.1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 x14ac:dyDescent="0.1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 x14ac:dyDescent="0.1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 x14ac:dyDescent="0.1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 x14ac:dyDescent="0.1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 x14ac:dyDescent="0.1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 x14ac:dyDescent="0.1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 x14ac:dyDescent="0.1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 x14ac:dyDescent="0.1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 x14ac:dyDescent="0.1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 x14ac:dyDescent="0.1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 x14ac:dyDescent="0.1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 x14ac:dyDescent="0.1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 x14ac:dyDescent="0.1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 x14ac:dyDescent="0.1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 x14ac:dyDescent="0.1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 x14ac:dyDescent="0.1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 x14ac:dyDescent="0.1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 x14ac:dyDescent="0.1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 x14ac:dyDescent="0.1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 x14ac:dyDescent="0.1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 x14ac:dyDescent="0.1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 x14ac:dyDescent="0.1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 x14ac:dyDescent="0.1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 x14ac:dyDescent="0.1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 x14ac:dyDescent="0.1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 x14ac:dyDescent="0.1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 x14ac:dyDescent="0.1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 x14ac:dyDescent="0.1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 x14ac:dyDescent="0.1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 x14ac:dyDescent="0.1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 x14ac:dyDescent="0.1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 x14ac:dyDescent="0.1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 x14ac:dyDescent="0.1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 x14ac:dyDescent="0.1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 x14ac:dyDescent="0.1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 x14ac:dyDescent="0.1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 x14ac:dyDescent="0.1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 x14ac:dyDescent="0.1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 x14ac:dyDescent="0.1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 x14ac:dyDescent="0.1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 x14ac:dyDescent="0.1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 x14ac:dyDescent="0.1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 x14ac:dyDescent="0.1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 x14ac:dyDescent="0.1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 x14ac:dyDescent="0.1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 x14ac:dyDescent="0.1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 x14ac:dyDescent="0.1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 x14ac:dyDescent="0.1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 x14ac:dyDescent="0.1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 x14ac:dyDescent="0.1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 x14ac:dyDescent="0.1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 x14ac:dyDescent="0.1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 x14ac:dyDescent="0.1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 x14ac:dyDescent="0.1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 x14ac:dyDescent="0.1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 x14ac:dyDescent="0.1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 x14ac:dyDescent="0.1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 x14ac:dyDescent="0.1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 x14ac:dyDescent="0.1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 x14ac:dyDescent="0.1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 x14ac:dyDescent="0.1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 x14ac:dyDescent="0.1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 x14ac:dyDescent="0.1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28" priority="7" stopIfTrue="1" operator="lessThan">
      <formula>0</formula>
    </cfRule>
  </conditionalFormatting>
  <conditionalFormatting sqref="E78 E138 E142">
    <cfRule type="cellIs" dxfId="27" priority="6" stopIfTrue="1" operator="lessThan">
      <formula>D78</formula>
    </cfRule>
  </conditionalFormatting>
  <conditionalFormatting sqref="D138">
    <cfRule type="cellIs" dxfId="26" priority="5" stopIfTrue="1" operator="lessThan">
      <formula>E137</formula>
    </cfRule>
  </conditionalFormatting>
  <conditionalFormatting sqref="B19:B137">
    <cfRule type="cellIs" dxfId="25" priority="3" operator="equal">
      <formula>"日"</formula>
    </cfRule>
    <cfRule type="containsText" dxfId="24" priority="4" operator="containsText" text="土">
      <formula>NOT(ISERROR(SEARCH("土",B19)))</formula>
    </cfRule>
  </conditionalFormatting>
  <conditionalFormatting sqref="D142">
    <cfRule type="cellIs" dxfId="23" priority="8" stopIfTrue="1" operator="lessThan">
      <formula>E138</formula>
    </cfRule>
  </conditionalFormatting>
  <conditionalFormatting sqref="B139:B141">
    <cfRule type="cellIs" dxfId="22" priority="1" operator="equal">
      <formula>"日"</formula>
    </cfRule>
    <cfRule type="cellIs" dxfId="21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2021-10-22T00:48:45Z</dcterms:created>
  <dcterms:modified xsi:type="dcterms:W3CDTF">2021-10-22T00:48:50Z</dcterms:modified>
  <cp:category/>
  <cp:contentStatus/>
</cp:coreProperties>
</file>